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4. Cuentas Cobre SUPCON 2026\Obligaciòn contractual # 5\3. Soportes de seguimiento EP\Junio\"/>
    </mc:Choice>
  </mc:AlternateContent>
  <workbookProtection workbookAlgorithmName="SHA-512" workbookHashValue="UdJyIiH3PR0BXLrqps8U/C4C/rg6Fc4geh6MlU9gwRPITULb7jr6UEdRpFH71olmTXiaqQ2NxPwjDfJhFZR3uA==" workbookSaltValue="/T3lZpWBQmx47ol/DpOb7A==" workbookSpinCount="100000" lockStructure="1"/>
  <bookViews>
    <workbookView xWindow="0" yWindow="0" windowWidth="19200" windowHeight="6330"/>
  </bookViews>
  <sheets>
    <sheet name="RH2-66" sheetId="1" r:id="rId1"/>
    <sheet name="Hoja1" sheetId="2" state="hidden" r:id="rId2"/>
  </sheets>
  <definedNames>
    <definedName name="_xlnm._FilterDatabase" localSheetId="0" hidden="1">'RH2-66'!$B$3:$BC$3</definedName>
  </definedNames>
  <calcPr calcId="162913"/>
</workbook>
</file>

<file path=xl/calcChain.xml><?xml version="1.0" encoding="utf-8"?>
<calcChain xmlns="http://schemas.openxmlformats.org/spreadsheetml/2006/main">
  <c r="AR26" i="1" l="1"/>
  <c r="AS26" i="1"/>
  <c r="AT26" i="1"/>
  <c r="AU26" i="1"/>
</calcChain>
</file>

<file path=xl/comments1.xml><?xml version="1.0" encoding="utf-8"?>
<comments xmlns="http://schemas.openxmlformats.org/spreadsheetml/2006/main">
  <authors>
    <author>Author</author>
  </authors>
  <commentList>
    <comment ref="AB4" authorId="0" shapeId="0">
      <text>
        <r>
          <rPr>
            <sz val="11"/>
            <color rgb="FF000000"/>
            <rFont val="Calibri"/>
          </rPr>
          <t>Fecha entrega: 2026-02-23
Fecha Ultima Revisión: 2026-03-02 07:52:02</t>
        </r>
      </text>
    </comment>
    <comment ref="AC4" authorId="0" shapeId="0">
      <text>
        <r>
          <rPr>
            <sz val="11"/>
            <color rgb="FF000000"/>
            <rFont val="Calibri"/>
          </rPr>
          <t>Fecha entrega: 2026-05-18
Fecha Ultima Revisión: 2026-05-22 07:22:00</t>
        </r>
      </text>
    </comment>
    <comment ref="AE4" authorId="0" shapeId="0">
      <text>
        <r>
          <rPr>
            <sz val="11"/>
            <color rgb="FF000000"/>
            <rFont val="Calibri"/>
          </rPr>
          <t>Fecha entrega: 2026-02-23
Fecha Ultima Revisión: 2026-03-02 07:57:58</t>
        </r>
      </text>
    </comment>
    <comment ref="AF4" authorId="0" shapeId="0">
      <text>
        <r>
          <rPr>
            <sz val="11"/>
            <color rgb="FF000000"/>
            <rFont val="Calibri"/>
          </rPr>
          <t>Fecha entrega: 2026-03-19
Fecha Ultima Revisión: 2026-03-20 15:00:38</t>
        </r>
      </text>
    </comment>
    <comment ref="AG4" authorId="0" shapeId="0">
      <text>
        <r>
          <rPr>
            <sz val="11"/>
            <color rgb="FF000000"/>
            <rFont val="Calibri"/>
          </rPr>
          <t>Fecha entrega: 2026-03-20
Fecha Ultima Revisión: 2026-03-27 14:22:21</t>
        </r>
      </text>
    </comment>
    <comment ref="AH4" authorId="0" shapeId="0">
      <text>
        <r>
          <rPr>
            <sz val="11"/>
            <color rgb="FF000000"/>
            <rFont val="Calibri"/>
          </rPr>
          <t>Fecha entrega: 2026-04-10
Fecha Ultima Revisión: 2026-04-24 13:04:45</t>
        </r>
      </text>
    </comment>
    <comment ref="AI4" authorId="0" shapeId="0">
      <text>
        <r>
          <rPr>
            <sz val="11"/>
            <color rgb="FF000000"/>
            <rFont val="Calibri"/>
          </rPr>
          <t>Fecha entrega: 2026-04-27
Fecha Ultima Revisión: 2026-05-04 09:05:30</t>
        </r>
      </text>
    </comment>
    <comment ref="AJ4" authorId="0" shapeId="0">
      <text>
        <r>
          <rPr>
            <sz val="11"/>
            <color rgb="FF000000"/>
            <rFont val="Calibri"/>
          </rPr>
          <t>Fecha entrega: 2026-05-18
Fecha Ultima Revisión: 2026-05-22 07:29:06</t>
        </r>
      </text>
    </comment>
    <comment ref="AV4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4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4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5" authorId="0" shapeId="0">
      <text>
        <r>
          <rPr>
            <sz val="11"/>
            <color rgb="FF000000"/>
            <rFont val="Calibri"/>
          </rPr>
          <t>Fecha entrega: 2026-03-02
Fecha Ultima Revisión: 2026-03-06 18:08:58</t>
        </r>
      </text>
    </comment>
    <comment ref="AC5" authorId="0" shapeId="0">
      <text>
        <r>
          <rPr>
            <sz val="11"/>
            <color rgb="FF000000"/>
            <rFont val="Calibri"/>
          </rPr>
          <t>Fecha entrega: 2026-05-24
Fecha Ultima Revisión: 2026-05-29 10:46:56</t>
        </r>
      </text>
    </comment>
    <comment ref="AE5" authorId="0" shapeId="0">
      <text>
        <r>
          <rPr>
            <sz val="11"/>
            <color rgb="FF000000"/>
            <rFont val="Calibri"/>
          </rPr>
          <t>Fecha entrega: 2026-03-06
Fecha Ultima Revisión: 2026-03-10 07:45:04</t>
        </r>
      </text>
    </comment>
    <comment ref="AF5" authorId="0" shapeId="0">
      <text>
        <r>
          <rPr>
            <sz val="11"/>
            <color rgb="FF000000"/>
            <rFont val="Calibri"/>
          </rPr>
          <t>Fecha entrega: 2026-03-06
Fecha Ultima Revisión: 2026-03-10 07:45:04</t>
        </r>
      </text>
    </comment>
    <comment ref="AG5" authorId="0" shapeId="0">
      <text>
        <r>
          <rPr>
            <sz val="11"/>
            <color rgb="FF000000"/>
            <rFont val="Calibri"/>
          </rPr>
          <t>Fecha entrega: 2026-03-27
Fecha Ultima Revisión: 2026-03-30 13:40:47</t>
        </r>
      </text>
    </comment>
    <comment ref="AH5" authorId="0" shapeId="0">
      <text>
        <r>
          <rPr>
            <sz val="11"/>
            <color rgb="FF000000"/>
            <rFont val="Calibri"/>
          </rPr>
          <t>Fecha entrega: 2026-03-27
Fecha Ultima Revisión: 2026-03-30 13:40:47</t>
        </r>
      </text>
    </comment>
    <comment ref="AI5" authorId="0" shapeId="0">
      <text>
        <r>
          <rPr>
            <sz val="11"/>
            <color rgb="FF000000"/>
            <rFont val="Calibri"/>
          </rPr>
          <t>Fecha entrega: 2026-04-12
Fecha Ultima Revisión: 2026-04-24 13:07:04</t>
        </r>
      </text>
    </comment>
    <comment ref="AJ5" authorId="0" shapeId="0">
      <text>
        <r>
          <rPr>
            <sz val="11"/>
            <color rgb="FF000000"/>
            <rFont val="Calibri"/>
          </rPr>
          <t>Fecha entrega: 2026-05-08
Fecha Ultima Revisión: 2026-05-09 07:01:36</t>
        </r>
      </text>
    </comment>
    <comment ref="AK5" authorId="0" shapeId="0">
      <text>
        <r>
          <rPr>
            <sz val="11"/>
            <color rgb="FF000000"/>
            <rFont val="Calibri"/>
          </rPr>
          <t>Fecha entrega: 2026-05-22
Fecha Ultima Revisión: 2026-05-29 10:24:37</t>
        </r>
      </text>
    </comment>
    <comment ref="AL5" authorId="0" shapeId="0">
      <text>
        <r>
          <rPr>
            <sz val="11"/>
            <color rgb="FF000000"/>
            <rFont val="Calibri"/>
          </rPr>
          <t>Fecha entrega: 2026-06-05
Fecha Ultima Revisión: 2026-06-10 13:09:26</t>
        </r>
      </text>
    </comment>
    <comment ref="AV5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5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5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6" authorId="0" shapeId="0">
      <text>
        <r>
          <rPr>
            <sz val="11"/>
            <color rgb="FF000000"/>
            <rFont val="Calibri"/>
          </rPr>
          <t>Fecha entrega: 2026-02-20
Fecha Ultima Revisión: 2026-02-20 19:48:35</t>
        </r>
      </text>
    </comment>
    <comment ref="AE6" authorId="0" shapeId="0">
      <text>
        <r>
          <rPr>
            <sz val="11"/>
            <color rgb="FF000000"/>
            <rFont val="Calibri"/>
          </rPr>
          <t>Fecha entrega: 2026-02-20
Fecha Ultima Revisión: 2026-02-20 19:43:00</t>
        </r>
      </text>
    </comment>
    <comment ref="AF6" authorId="0" shapeId="0">
      <text>
        <r>
          <rPr>
            <sz val="11"/>
            <color rgb="FF000000"/>
            <rFont val="Calibri"/>
          </rPr>
          <t>Fecha entrega: 2026-03-02
Fecha Ultima Revisión: 2026-03-06 18:17:41</t>
        </r>
      </text>
    </comment>
    <comment ref="AG6" authorId="0" shapeId="0">
      <text>
        <r>
          <rPr>
            <sz val="11"/>
            <color rgb="FF000000"/>
            <rFont val="Calibri"/>
          </rPr>
          <t>Fecha entrega: 2026-03-20
Fecha Ultima Revisión: 2026-03-20 15:01:48</t>
        </r>
      </text>
    </comment>
    <comment ref="AH6" authorId="0" shapeId="0">
      <text>
        <r>
          <rPr>
            <sz val="11"/>
            <color rgb="FF000000"/>
            <rFont val="Calibri"/>
          </rPr>
          <t>Fecha entrega: 2026-04-22
Fecha Ultima Revisión: 2026-04-24 13:08:50</t>
        </r>
      </text>
    </comment>
    <comment ref="AV6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6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6" authorId="0" shapeId="0">
      <text>
        <r>
          <rPr>
            <sz val="11"/>
            <color rgb="FF000000"/>
            <rFont val="Calibri"/>
          </rPr>
          <t>Fecha entrega: 2026-05-08</t>
        </r>
      </text>
    </comment>
    <comment ref="AB7" authorId="0" shapeId="0">
      <text>
        <r>
          <rPr>
            <sz val="11"/>
            <color rgb="FF000000"/>
            <rFont val="Calibri"/>
          </rPr>
          <t>Fecha entrega: 2026-02-19
Fecha Ultima Revisión: 2026-02-19 19:20:40</t>
        </r>
      </text>
    </comment>
    <comment ref="AC7" authorId="0" shapeId="0">
      <text>
        <r>
          <rPr>
            <sz val="11"/>
            <color rgb="FF000000"/>
            <rFont val="Calibri"/>
          </rPr>
          <t>Fecha entrega: 2026-05-08
Fecha Ultima Revisión: 2026-05-15 12:07:11</t>
        </r>
      </text>
    </comment>
    <comment ref="AE7" authorId="0" shapeId="0">
      <text>
        <r>
          <rPr>
            <sz val="11"/>
            <color rgb="FF000000"/>
            <rFont val="Calibri"/>
          </rPr>
          <t>Fecha entrega: 2026-03-06
Fecha Ultima Revisión: 2026-03-06 18:20:56</t>
        </r>
      </text>
    </comment>
    <comment ref="AF7" authorId="0" shapeId="0">
      <text>
        <r>
          <rPr>
            <sz val="11"/>
            <color rgb="FF000000"/>
            <rFont val="Calibri"/>
          </rPr>
          <t>Fecha entrega: 2026-03-06
Fecha Ultima Revisión: 2026-03-06 18:20:56</t>
        </r>
      </text>
    </comment>
    <comment ref="AG7" authorId="0" shapeId="0">
      <text>
        <r>
          <rPr>
            <sz val="11"/>
            <color rgb="FF000000"/>
            <rFont val="Calibri"/>
          </rPr>
          <t>Fecha entrega: 2026-04-07
Fecha Ultima Revisión: 2026-04-10 13:26:38</t>
        </r>
      </text>
    </comment>
    <comment ref="AH7" authorId="0" shapeId="0">
      <text>
        <r>
          <rPr>
            <sz val="11"/>
            <color rgb="FF000000"/>
            <rFont val="Calibri"/>
          </rPr>
          <t>Fecha entrega: 2026-04-10
Fecha Ultima Revisión: 2026-04-10 14:19:52</t>
        </r>
      </text>
    </comment>
    <comment ref="AI7" authorId="0" shapeId="0">
      <text>
        <r>
          <rPr>
            <sz val="11"/>
            <color rgb="FF000000"/>
            <rFont val="Calibri"/>
          </rPr>
          <t>Fecha entrega: 2026-04-21
Fecha Ultima Revisión: 2026-04-24 13:11:09</t>
        </r>
      </text>
    </comment>
    <comment ref="AJ7" authorId="0" shapeId="0">
      <text>
        <r>
          <rPr>
            <sz val="11"/>
            <color rgb="FF000000"/>
            <rFont val="Calibri"/>
          </rPr>
          <t>Fecha entrega: 2026-05-08
Fecha Ultima Revisión: 2026-05-08 17:26:25</t>
        </r>
      </text>
    </comment>
    <comment ref="AK7" authorId="0" shapeId="0">
      <text>
        <r>
          <rPr>
            <sz val="11"/>
            <color rgb="FF000000"/>
            <rFont val="Calibri"/>
          </rPr>
          <t>Fecha entrega: 2026-05-22
Fecha Ultima Revisión: 2026-05-22 12:19:16</t>
        </r>
      </text>
    </comment>
    <comment ref="AL7" authorId="0" shapeId="0">
      <text>
        <r>
          <rPr>
            <sz val="11"/>
            <color rgb="FF000000"/>
            <rFont val="Calibri"/>
          </rPr>
          <t>Fecha entrega: 2026-05-29
Fecha Ultima Revisión: 2026-06-04 10:45:20</t>
        </r>
      </text>
    </comment>
    <comment ref="AV7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7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7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8" authorId="0" shapeId="0">
      <text>
        <r>
          <rPr>
            <sz val="11"/>
            <color rgb="FF000000"/>
            <rFont val="Calibri"/>
          </rPr>
          <t>Fecha entrega: 2026-02-20
Fecha Ultima Revisión: 2026-02-23 17:44:01</t>
        </r>
      </text>
    </comment>
    <comment ref="AC8" authorId="0" shapeId="0">
      <text>
        <r>
          <rPr>
            <sz val="11"/>
            <color rgb="FF000000"/>
            <rFont val="Calibri"/>
          </rPr>
          <t>Fecha entrega: 2026-05-15
Fecha Ultima Revisión: 2026-05-22 07:24:18</t>
        </r>
      </text>
    </comment>
    <comment ref="AE8" authorId="0" shapeId="0">
      <text>
        <r>
          <rPr>
            <sz val="11"/>
            <color rgb="FF000000"/>
            <rFont val="Calibri"/>
          </rPr>
          <t>Fecha entrega: 2026-02-20
Fecha Ultima Revisión: 2026-02-23 18:00:35</t>
        </r>
      </text>
    </comment>
    <comment ref="AF8" authorId="0" shapeId="0">
      <text>
        <r>
          <rPr>
            <sz val="11"/>
            <color rgb="FF000000"/>
            <rFont val="Calibri"/>
          </rPr>
          <t>Fecha entrega: 2026-03-02
Fecha Ultima Revisión: 2026-03-06 18:22:32</t>
        </r>
      </text>
    </comment>
    <comment ref="AG8" authorId="0" shapeId="0">
      <text>
        <r>
          <rPr>
            <sz val="11"/>
            <color rgb="FF000000"/>
            <rFont val="Calibri"/>
          </rPr>
          <t>Fecha entrega: 2026-03-20
Fecha Ultima Revisión: 2026-03-27 14:25:01</t>
        </r>
      </text>
    </comment>
    <comment ref="AH8" authorId="0" shapeId="0">
      <text>
        <r>
          <rPr>
            <sz val="11"/>
            <color rgb="FF000000"/>
            <rFont val="Calibri"/>
          </rPr>
          <t>Fecha entrega: 2026-03-31
Fecha Ultima Revisión: 2026-04-06 18:32:29</t>
        </r>
      </text>
    </comment>
    <comment ref="AI8" authorId="0" shapeId="0">
      <text>
        <r>
          <rPr>
            <sz val="11"/>
            <color rgb="FF000000"/>
            <rFont val="Calibri"/>
          </rPr>
          <t>Fecha entrega: 2026-04-24
Fecha Ultima Revisión: 2026-04-24 13:45:12</t>
        </r>
      </text>
    </comment>
    <comment ref="AJ8" authorId="0" shapeId="0">
      <text>
        <r>
          <rPr>
            <sz val="11"/>
            <color rgb="FF000000"/>
            <rFont val="Calibri"/>
          </rPr>
          <t>Fecha entrega: 2026-04-28
Fecha Ultima Revisión: 2026-05-04 09:07:33</t>
        </r>
      </text>
    </comment>
    <comment ref="AK8" authorId="0" shapeId="0">
      <text>
        <r>
          <rPr>
            <sz val="11"/>
            <color rgb="FF000000"/>
            <rFont val="Calibri"/>
          </rPr>
          <t>Fecha entrega: 2026-05-15
Fecha Ultima Revisión: 2026-05-22 07:31:54</t>
        </r>
      </text>
    </comment>
    <comment ref="AL8" authorId="0" shapeId="0">
      <text>
        <r>
          <rPr>
            <sz val="11"/>
            <color rgb="FF000000"/>
            <rFont val="Calibri"/>
          </rPr>
          <t>Fecha entrega: 2026-05-29
Fecha Ultima Revisión: 2026-06-04 10:46:41</t>
        </r>
      </text>
    </comment>
    <comment ref="AV8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8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8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9" authorId="0" shapeId="0">
      <text>
        <r>
          <rPr>
            <sz val="11"/>
            <color rgb="FF000000"/>
            <rFont val="Calibri"/>
          </rPr>
          <t>Fecha entrega: 2026-02-19
Fecha Ultima Revisión: 2026-02-20 19:49:56</t>
        </r>
      </text>
    </comment>
    <comment ref="AC9" authorId="0" shapeId="0">
      <text>
        <r>
          <rPr>
            <sz val="11"/>
            <color rgb="FF000000"/>
            <rFont val="Calibri"/>
          </rPr>
          <t>Fecha entrega: 2026-05-15
Fecha Ultima Revisión: 2026-05-22 07:24:18</t>
        </r>
      </text>
    </comment>
    <comment ref="AE9" authorId="0" shapeId="0">
      <text>
        <r>
          <rPr>
            <sz val="11"/>
            <color rgb="FF000000"/>
            <rFont val="Calibri"/>
          </rPr>
          <t>Fecha entrega: 2026-02-19
Fecha Ultima Revisión: 2026-02-20 19:44:22</t>
        </r>
      </text>
    </comment>
    <comment ref="AF9" authorId="0" shapeId="0">
      <text>
        <r>
          <rPr>
            <sz val="11"/>
            <color rgb="FF000000"/>
            <rFont val="Calibri"/>
          </rPr>
          <t>Fecha entrega: 2026-03-20
Fecha Ultima Revisión: 2026-03-20 15:04:36</t>
        </r>
      </text>
    </comment>
    <comment ref="AG9" authorId="0" shapeId="0">
      <text>
        <r>
          <rPr>
            <sz val="11"/>
            <color rgb="FF000000"/>
            <rFont val="Calibri"/>
          </rPr>
          <t>Fecha entrega: 2026-03-20
Fecha Ultima Revisión: 2026-03-20 15:04:36</t>
        </r>
      </text>
    </comment>
    <comment ref="AH9" authorId="0" shapeId="0">
      <text>
        <r>
          <rPr>
            <sz val="11"/>
            <color rgb="FF000000"/>
            <rFont val="Calibri"/>
          </rPr>
          <t>Fecha entrega: 2026-04-06
Fecha Ultima Revisión: 2026-04-10 13:27:57</t>
        </r>
      </text>
    </comment>
    <comment ref="AI9" authorId="0" shapeId="0">
      <text>
        <r>
          <rPr>
            <sz val="11"/>
            <color rgb="FF000000"/>
            <rFont val="Calibri"/>
          </rPr>
          <t>Fecha entrega: 2026-04-20
Fecha Ultima Revisión: 2026-04-24 13:15:48</t>
        </r>
      </text>
    </comment>
    <comment ref="AJ9" authorId="0" shapeId="0">
      <text>
        <r>
          <rPr>
            <sz val="11"/>
            <color rgb="FF000000"/>
            <rFont val="Calibri"/>
          </rPr>
          <t>Fecha entrega: 2026-05-08
Fecha Ultima Revisión: 2026-05-09 07:03:24</t>
        </r>
      </text>
    </comment>
    <comment ref="AK9" authorId="0" shapeId="0">
      <text>
        <r>
          <rPr>
            <sz val="11"/>
            <color rgb="FF000000"/>
            <rFont val="Calibri"/>
          </rPr>
          <t>Fecha entrega: 2026-05-22
Fecha Ultima Revisión: 2026-05-29 10:27:42</t>
        </r>
      </text>
    </comment>
    <comment ref="AL9" authorId="0" shapeId="0">
      <text>
        <r>
          <rPr>
            <sz val="11"/>
            <color rgb="FF000000"/>
            <rFont val="Calibri"/>
          </rPr>
          <t>Fecha entrega: 2026-06-05
Fecha Ultima Revisión: 2026-06-05 10:15:46</t>
        </r>
      </text>
    </comment>
    <comment ref="AV9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9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9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10" authorId="0" shapeId="0">
      <text>
        <r>
          <rPr>
            <sz val="11"/>
            <color rgb="FF000000"/>
            <rFont val="Calibri"/>
          </rPr>
          <t>Fecha entrega: 2026-02-19
Fecha Ultima Revisión: 2026-02-19 19:24:52</t>
        </r>
      </text>
    </comment>
    <comment ref="AC10" authorId="0" shapeId="0">
      <text>
        <r>
          <rPr>
            <sz val="11"/>
            <color rgb="FF000000"/>
            <rFont val="Calibri"/>
          </rPr>
          <t>Fecha entrega: 2026-05-08
Fecha Ultima Revisión: 2026-05-15 12:08:31</t>
        </r>
      </text>
    </comment>
    <comment ref="AE10" authorId="0" shapeId="0">
      <text>
        <r>
          <rPr>
            <sz val="11"/>
            <color rgb="FF000000"/>
            <rFont val="Calibri"/>
          </rPr>
          <t>Fecha entrega: 2026-02-19
Fecha Ultima Revisión: 2026-02-19 19:34:13</t>
        </r>
      </text>
    </comment>
    <comment ref="AF10" authorId="0" shapeId="0">
      <text>
        <r>
          <rPr>
            <sz val="11"/>
            <color rgb="FF000000"/>
            <rFont val="Calibri"/>
          </rPr>
          <t>Fecha entrega: 2026-03-02
Fecha Ultima Revisión: 2026-03-06 18:24:05</t>
        </r>
      </text>
    </comment>
    <comment ref="AG10" authorId="0" shapeId="0">
      <text>
        <r>
          <rPr>
            <sz val="11"/>
            <color rgb="FF000000"/>
            <rFont val="Calibri"/>
          </rPr>
          <t>Fecha entrega: 2026-03-20
Fecha Ultima Revisión: 2026-03-20 15:06:00</t>
        </r>
      </text>
    </comment>
    <comment ref="AH10" authorId="0" shapeId="0">
      <text>
        <r>
          <rPr>
            <sz val="11"/>
            <color rgb="FF000000"/>
            <rFont val="Calibri"/>
          </rPr>
          <t>Fecha entrega: 2026-03-30
Fecha Ultima Revisión: 2026-03-30 16:22:01</t>
        </r>
      </text>
    </comment>
    <comment ref="AI10" authorId="0" shapeId="0">
      <text>
        <r>
          <rPr>
            <sz val="11"/>
            <color rgb="FF000000"/>
            <rFont val="Calibri"/>
          </rPr>
          <t>Fecha entrega: 2026-04-20
Fecha Ultima Revisión: 2026-04-24 13:17:21</t>
        </r>
      </text>
    </comment>
    <comment ref="AJ10" authorId="0" shapeId="0">
      <text>
        <r>
          <rPr>
            <sz val="11"/>
            <color rgb="FF000000"/>
            <rFont val="Calibri"/>
          </rPr>
          <t>Fecha entrega: 2026-05-08
Fecha Ultima Revisión: 2026-05-08 17:28:04</t>
        </r>
      </text>
    </comment>
    <comment ref="AK10" authorId="0" shapeId="0">
      <text>
        <r>
          <rPr>
            <sz val="11"/>
            <color rgb="FF000000"/>
            <rFont val="Calibri"/>
          </rPr>
          <t>Fecha entrega: 2026-05-22
Fecha Ultima Revisión: 2026-05-22 12:21:30</t>
        </r>
      </text>
    </comment>
    <comment ref="AL10" authorId="0" shapeId="0">
      <text>
        <r>
          <rPr>
            <sz val="11"/>
            <color rgb="FF000000"/>
            <rFont val="Calibri"/>
          </rPr>
          <t>Fecha entrega: 2026-05-29
Fecha Ultima Revisión: 2026-05-29 13:07:06</t>
        </r>
      </text>
    </comment>
    <comment ref="AV10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10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10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11" authorId="0" shapeId="0">
      <text>
        <r>
          <rPr>
            <sz val="11"/>
            <color rgb="FF000000"/>
            <rFont val="Calibri"/>
          </rPr>
          <t>Fecha entrega: 2026-02-19
Fecha Ultima Revisión: 2026-02-19 19:24:52</t>
        </r>
      </text>
    </comment>
    <comment ref="AC11" authorId="0" shapeId="0">
      <text>
        <r>
          <rPr>
            <sz val="11"/>
            <color rgb="FF000000"/>
            <rFont val="Calibri"/>
          </rPr>
          <t>Fecha entrega: 2026-06-01
Fecha Ultima Revisión: 2026-06-04 10:59:14</t>
        </r>
      </text>
    </comment>
    <comment ref="AE11" authorId="0" shapeId="0">
      <text>
        <r>
          <rPr>
            <sz val="11"/>
            <color rgb="FF000000"/>
            <rFont val="Calibri"/>
          </rPr>
          <t>Fecha entrega: 2026-02-23
Fecha Ultima Revisión: 2026-02-23 18:03:28</t>
        </r>
      </text>
    </comment>
    <comment ref="AF11" authorId="0" shapeId="0">
      <text>
        <r>
          <rPr>
            <sz val="11"/>
            <color rgb="FF000000"/>
            <rFont val="Calibri"/>
          </rPr>
          <t>Fecha entrega: 2026-03-20
Fecha Ultima Revisión: 2026-03-20 15:08:56</t>
        </r>
      </text>
    </comment>
    <comment ref="AG11" authorId="0" shapeId="0">
      <text>
        <r>
          <rPr>
            <sz val="11"/>
            <color rgb="FF000000"/>
            <rFont val="Calibri"/>
          </rPr>
          <t>Fecha entrega: 2026-03-20
Fecha Ultima Revisión: 2026-03-20 15:08:56</t>
        </r>
      </text>
    </comment>
    <comment ref="AH11" authorId="0" shapeId="0">
      <text>
        <r>
          <rPr>
            <sz val="11"/>
            <color rgb="FF000000"/>
            <rFont val="Calibri"/>
          </rPr>
          <t>Fecha entrega: 2026-04-21
Fecha Ultima Revisión: 2026-04-24 13:20:23</t>
        </r>
      </text>
    </comment>
    <comment ref="AI11" authorId="0" shapeId="0">
      <text>
        <r>
          <rPr>
            <sz val="11"/>
            <color rgb="FF000000"/>
            <rFont val="Calibri"/>
          </rPr>
          <t>Fecha entrega: 2026-04-21
Fecha Ultima Revisión: 2026-04-24 13:20:23</t>
        </r>
      </text>
    </comment>
    <comment ref="AJ11" authorId="0" shapeId="0">
      <text>
        <r>
          <rPr>
            <sz val="11"/>
            <color rgb="FF000000"/>
            <rFont val="Calibri"/>
          </rPr>
          <t>Fecha entrega: 2026-05-25
Fecha Ultima Revisión: 2026-05-29 10:30:11</t>
        </r>
      </text>
    </comment>
    <comment ref="AK11" authorId="0" shapeId="0">
      <text>
        <r>
          <rPr>
            <sz val="11"/>
            <color rgb="FF000000"/>
            <rFont val="Calibri"/>
          </rPr>
          <t>Fecha entrega: 2026-06-01
Fecha Ultima Revisión: 2026-06-04 10:48:36</t>
        </r>
      </text>
    </comment>
    <comment ref="AV11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11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11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12" authorId="0" shapeId="0">
      <text>
        <r>
          <rPr>
            <sz val="11"/>
            <color rgb="FF000000"/>
            <rFont val="Calibri"/>
          </rPr>
          <t>Fecha entrega: 2026-02-21
Fecha Ultima Revisión: 2026-02-23 17:45:35</t>
        </r>
      </text>
    </comment>
    <comment ref="AC12" authorId="0" shapeId="0">
      <text>
        <r>
          <rPr>
            <sz val="11"/>
            <color rgb="FF000000"/>
            <rFont val="Calibri"/>
          </rPr>
          <t>Fecha entrega: 2026-05-15
Fecha Ultima Revisión: 2026-05-15 12:09:37</t>
        </r>
      </text>
    </comment>
    <comment ref="AE12" authorId="0" shapeId="0">
      <text>
        <r>
          <rPr>
            <sz val="11"/>
            <color rgb="FF000000"/>
            <rFont val="Calibri"/>
          </rPr>
          <t>Fecha entrega: 2026-02-27
Fecha Ultima Revisión: 2026-03-02 09:26:16</t>
        </r>
      </text>
    </comment>
    <comment ref="AF12" authorId="0" shapeId="0">
      <text>
        <r>
          <rPr>
            <sz val="11"/>
            <color rgb="FF000000"/>
            <rFont val="Calibri"/>
          </rPr>
          <t>Fecha entrega: 2026-03-02
Fecha Ultima Revisión: 2026-03-02 09:26:16</t>
        </r>
      </text>
    </comment>
    <comment ref="AG12" authorId="0" shapeId="0">
      <text>
        <r>
          <rPr>
            <sz val="11"/>
            <color rgb="FF000000"/>
            <rFont val="Calibri"/>
          </rPr>
          <t>Fecha entrega: 2026-03-20
Fecha Ultima Revisión: 2026-03-20 15:10:43</t>
        </r>
      </text>
    </comment>
    <comment ref="AH12" authorId="0" shapeId="0">
      <text>
        <r>
          <rPr>
            <sz val="11"/>
            <color rgb="FF000000"/>
            <rFont val="Calibri"/>
          </rPr>
          <t>Fecha entrega: 2026-04-07
Fecha Ultima Revisión: 2026-04-10 13:29:30</t>
        </r>
      </text>
    </comment>
    <comment ref="AI12" authorId="0" shapeId="0">
      <text>
        <r>
          <rPr>
            <sz val="11"/>
            <color rgb="FF000000"/>
            <rFont val="Calibri"/>
          </rPr>
          <t>Fecha entrega: 2026-04-27
Fecha Ultima Revisión: 2026-04-27 14:52:45</t>
        </r>
      </text>
    </comment>
    <comment ref="AJ12" authorId="0" shapeId="0">
      <text>
        <r>
          <rPr>
            <sz val="11"/>
            <color rgb="FF000000"/>
            <rFont val="Calibri"/>
          </rPr>
          <t>Fecha entrega: 2026-05-11
Fecha Ultima Revisión: 2026-05-15 07:13:31</t>
        </r>
      </text>
    </comment>
    <comment ref="AK12" authorId="0" shapeId="0">
      <text>
        <r>
          <rPr>
            <sz val="11"/>
            <color rgb="FF000000"/>
            <rFont val="Calibri"/>
          </rPr>
          <t>Fecha entrega: 2026-05-22
Fecha Ultima Revisión: 2026-05-22 12:23:01</t>
        </r>
      </text>
    </comment>
    <comment ref="AL12" authorId="0" shapeId="0">
      <text>
        <r>
          <rPr>
            <sz val="11"/>
            <color rgb="FF000000"/>
            <rFont val="Calibri"/>
          </rPr>
          <t>Fecha entrega: 2026-06-05
Fecha Ultima Revisión: 2026-06-05 10:17:59</t>
        </r>
      </text>
    </comment>
    <comment ref="AV12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12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12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13" authorId="0" shapeId="0">
      <text>
        <r>
          <rPr>
            <sz val="11"/>
            <color rgb="FF000000"/>
            <rFont val="Calibri"/>
          </rPr>
          <t>Fecha entrega: 2026-03-02
Fecha Ultima Revisión: 2026-03-02 10:02:47</t>
        </r>
      </text>
    </comment>
    <comment ref="AE13" authorId="0" shapeId="0">
      <text>
        <r>
          <rPr>
            <sz val="11"/>
            <color rgb="FF000000"/>
            <rFont val="Calibri"/>
          </rPr>
          <t>Fecha entrega: 2026-03-09
Fecha Ultima Revisión: 2026-03-10 07:47:40</t>
        </r>
      </text>
    </comment>
    <comment ref="AF13" authorId="0" shapeId="0">
      <text>
        <r>
          <rPr>
            <sz val="11"/>
            <color rgb="FF000000"/>
            <rFont val="Calibri"/>
          </rPr>
          <t>Fecha entrega: 2026-03-20
Fecha Ultima Revisión: 2026-03-27 14:27:16</t>
        </r>
      </text>
    </comment>
    <comment ref="AG13" authorId="0" shapeId="0">
      <text>
        <r>
          <rPr>
            <sz val="11"/>
            <color rgb="FF000000"/>
            <rFont val="Calibri"/>
          </rPr>
          <t>Fecha entrega: 2026-03-27
Fecha Ultima Revisión: 2026-03-30 13:43:21</t>
        </r>
      </text>
    </comment>
    <comment ref="AH13" authorId="0" shapeId="0">
      <text>
        <r>
          <rPr>
            <sz val="11"/>
            <color rgb="FF000000"/>
            <rFont val="Calibri"/>
          </rPr>
          <t>Fecha entrega: 2026-04-24
Fecha Ultima Revisión: 2026-04-24 13:22:57</t>
        </r>
      </text>
    </comment>
    <comment ref="AI13" authorId="0" shapeId="0">
      <text>
        <r>
          <rPr>
            <sz val="11"/>
            <color rgb="FF000000"/>
            <rFont val="Calibri"/>
          </rPr>
          <t>Fecha entrega: 2026-04-29
Fecha Ultima Revisión: 2026-05-04 09:10:28</t>
        </r>
      </text>
    </comment>
    <comment ref="AJ13" authorId="0" shapeId="0">
      <text>
        <r>
          <rPr>
            <sz val="11"/>
            <color rgb="FF000000"/>
            <rFont val="Calibri"/>
          </rPr>
          <t>Fecha entrega: 2026-06-05
Fecha Ultima Revisión: 2026-06-10 13:14:18</t>
        </r>
      </text>
    </comment>
    <comment ref="AV13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13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13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14" authorId="0" shapeId="0">
      <text>
        <r>
          <rPr>
            <sz val="11"/>
            <color rgb="FF000000"/>
            <rFont val="Calibri"/>
          </rPr>
          <t>Fecha entrega: 2026-03-02
Fecha Ultima Revisión: 2026-03-02 10:02:47</t>
        </r>
      </text>
    </comment>
    <comment ref="AC14" authorId="0" shapeId="0">
      <text>
        <r>
          <rPr>
            <sz val="11"/>
            <color rgb="FF000000"/>
            <rFont val="Calibri"/>
          </rPr>
          <t>Fecha entrega: 2026-05-22
Fecha Ultima Revisión: 2026-05-22 12:46:28</t>
        </r>
      </text>
    </comment>
    <comment ref="AE14" authorId="0" shapeId="0">
      <text>
        <r>
          <rPr>
            <sz val="11"/>
            <color rgb="FF000000"/>
            <rFont val="Calibri"/>
          </rPr>
          <t>Fecha entrega: 2026-03-02
Fecha Ultima Revisión: 2026-03-02 09:40:54</t>
        </r>
      </text>
    </comment>
    <comment ref="AF14" authorId="0" shapeId="0">
      <text>
        <r>
          <rPr>
            <sz val="11"/>
            <color rgb="FF000000"/>
            <rFont val="Calibri"/>
          </rPr>
          <t>Fecha entrega: 2026-03-20
Fecha Ultima Revisión: 2026-03-20 15:13:22</t>
        </r>
      </text>
    </comment>
    <comment ref="AG14" authorId="0" shapeId="0">
      <text>
        <r>
          <rPr>
            <sz val="11"/>
            <color rgb="FF000000"/>
            <rFont val="Calibri"/>
          </rPr>
          <t>Fecha entrega: 2026-03-20
Fecha Ultima Revisión: 2026-03-20 15:13:22</t>
        </r>
      </text>
    </comment>
    <comment ref="AH14" authorId="0" shapeId="0">
      <text>
        <r>
          <rPr>
            <sz val="11"/>
            <color rgb="FF000000"/>
            <rFont val="Calibri"/>
          </rPr>
          <t>Fecha entrega: 2026-04-10
Fecha Ultima Revisión: 2026-04-10 14:23:16</t>
        </r>
      </text>
    </comment>
    <comment ref="AI14" authorId="0" shapeId="0">
      <text>
        <r>
          <rPr>
            <sz val="11"/>
            <color rgb="FF000000"/>
            <rFont val="Calibri"/>
          </rPr>
          <t>Fecha entrega: 2026-04-20
Fecha Ultima Revisión: 2026-04-24 13:24:19</t>
        </r>
      </text>
    </comment>
    <comment ref="AJ14" authorId="0" shapeId="0">
      <text>
        <r>
          <rPr>
            <sz val="11"/>
            <color rgb="FF000000"/>
            <rFont val="Calibri"/>
          </rPr>
          <t>Fecha entrega: 2026-05-08
Fecha Ultima Revisión: 2026-05-09 07:05:08</t>
        </r>
      </text>
    </comment>
    <comment ref="AK14" authorId="0" shapeId="0">
      <text>
        <r>
          <rPr>
            <sz val="11"/>
            <color rgb="FF000000"/>
            <rFont val="Calibri"/>
          </rPr>
          <t>Fecha entrega: 2026-05-29
Fecha Ultima Revisión: 2026-06-04 10:50:50</t>
        </r>
      </text>
    </comment>
    <comment ref="AV14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W14" authorId="0" shapeId="0">
      <text>
        <r>
          <rPr>
            <sz val="11"/>
            <color rgb="FF000000"/>
            <rFont val="Calibri"/>
          </rPr>
          <t>Fecha entrega: 2026-04-27</t>
        </r>
      </text>
    </comment>
    <comment ref="AX14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15" authorId="0" shapeId="0">
      <text>
        <r>
          <rPr>
            <sz val="11"/>
            <color rgb="FF000000"/>
            <rFont val="Calibri"/>
          </rPr>
          <t>Fecha entrega: 2026-03-02
Fecha Ultima Revisión: 2026-03-02 10:02:47</t>
        </r>
      </text>
    </comment>
    <comment ref="AC15" authorId="0" shapeId="0">
      <text>
        <r>
          <rPr>
            <sz val="11"/>
            <color rgb="FF000000"/>
            <rFont val="Calibri"/>
          </rPr>
          <t>Fecha entrega: 2026-05-15
Fecha Ultima Revisión: 2026-05-22 07:25:52</t>
        </r>
      </text>
    </comment>
    <comment ref="AE15" authorId="0" shapeId="0">
      <text>
        <r>
          <rPr>
            <sz val="11"/>
            <color rgb="FF000000"/>
            <rFont val="Calibri"/>
          </rPr>
          <t>Fecha entrega: 2026-03-02
Fecha Ultima Revisión: 2026-03-06 18:26:19</t>
        </r>
      </text>
    </comment>
    <comment ref="AF15" authorId="0" shapeId="0">
      <text>
        <r>
          <rPr>
            <sz val="11"/>
            <color rgb="FF000000"/>
            <rFont val="Calibri"/>
          </rPr>
          <t>Fecha entrega: 2026-03-24
Fecha Ultima Revisión: 2026-03-27 10:47:40</t>
        </r>
      </text>
    </comment>
    <comment ref="AG15" authorId="0" shapeId="0">
      <text>
        <r>
          <rPr>
            <sz val="11"/>
            <color rgb="FF000000"/>
            <rFont val="Calibri"/>
          </rPr>
          <t>Fecha entrega: 2026-03-27
Fecha Ultima Revisión: 2026-03-27 14:28:57</t>
        </r>
      </text>
    </comment>
    <comment ref="AH15" authorId="0" shapeId="0">
      <text>
        <r>
          <rPr>
            <sz val="11"/>
            <color rgb="FF000000"/>
            <rFont val="Calibri"/>
          </rPr>
          <t>Fecha entrega: 2026-05-01
Fecha Ultima Revisión: 2026-05-04 09:13:10</t>
        </r>
      </text>
    </comment>
    <comment ref="AI15" authorId="0" shapeId="0">
      <text>
        <r>
          <rPr>
            <sz val="11"/>
            <color rgb="FF000000"/>
            <rFont val="Calibri"/>
          </rPr>
          <t>Fecha entrega: 2026-05-01
Fecha Ultima Revisión: 2026-05-04 09:13:10</t>
        </r>
      </text>
    </comment>
    <comment ref="AJ15" authorId="0" shapeId="0">
      <text>
        <r>
          <rPr>
            <sz val="11"/>
            <color rgb="FF000000"/>
            <rFont val="Calibri"/>
          </rPr>
          <t>Fecha entrega: 2026-05-15
Fecha Ultima Revisión: 2026-05-22 07:34:07</t>
        </r>
      </text>
    </comment>
    <comment ref="AK15" authorId="0" shapeId="0">
      <text>
        <r>
          <rPr>
            <sz val="11"/>
            <color rgb="FF000000"/>
            <rFont val="Calibri"/>
          </rPr>
          <t>Fecha entrega: 2026-05-15
Fecha Ultima Revisión: 2026-05-22 07:34:07</t>
        </r>
      </text>
    </comment>
    <comment ref="AL15" authorId="0" shapeId="0">
      <text>
        <r>
          <rPr>
            <sz val="11"/>
            <color rgb="FF000000"/>
            <rFont val="Calibri"/>
          </rPr>
          <t>Fecha entrega: 2026-06-05
Fecha Ultima Revisión: 2026-06-10 13:16:12</t>
        </r>
      </text>
    </comment>
    <comment ref="AV15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15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15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16" authorId="0" shapeId="0">
      <text>
        <r>
          <rPr>
            <sz val="11"/>
            <color rgb="FF000000"/>
            <rFont val="Calibri"/>
          </rPr>
          <t>Fecha entrega: 2026-03-11
Fecha Ultima Revisión: 2026-03-20 14:43:02</t>
        </r>
      </text>
    </comment>
    <comment ref="AE16" authorId="0" shapeId="0">
      <text>
        <r>
          <rPr>
            <sz val="11"/>
            <color rgb="FF000000"/>
            <rFont val="Calibri"/>
          </rPr>
          <t>Fecha entrega: 2026-03-27
Fecha Ultima Revisión: 2026-03-27 14:31:18</t>
        </r>
      </text>
    </comment>
    <comment ref="AF16" authorId="0" shapeId="0">
      <text>
        <r>
          <rPr>
            <sz val="11"/>
            <color rgb="FF000000"/>
            <rFont val="Calibri"/>
          </rPr>
          <t>Fecha entrega: 2026-03-27
Fecha Ultima Revisión: 2026-03-27 14:31:18</t>
        </r>
      </text>
    </comment>
    <comment ref="AG16" authorId="0" shapeId="0">
      <text>
        <r>
          <rPr>
            <sz val="11"/>
            <color rgb="FF000000"/>
            <rFont val="Calibri"/>
          </rPr>
          <t>Fecha entrega: 2026-03-27
Fecha Ultima Revisión: 2026-03-27 14:31:18</t>
        </r>
      </text>
    </comment>
    <comment ref="AH16" authorId="0" shapeId="0">
      <text>
        <r>
          <rPr>
            <sz val="11"/>
            <color rgb="FF000000"/>
            <rFont val="Calibri"/>
          </rPr>
          <t>Fecha entrega: 2026-03-30
Fecha Ultima Revisión: 2026-03-30 16:23:26</t>
        </r>
      </text>
    </comment>
    <comment ref="AI16" authorId="0" shapeId="0">
      <text>
        <r>
          <rPr>
            <sz val="11"/>
            <color rgb="FF000000"/>
            <rFont val="Calibri"/>
          </rPr>
          <t>Fecha entrega: 2026-04-21
Fecha Ultima Revisión: 2026-04-24 13:26:38</t>
        </r>
      </text>
    </comment>
    <comment ref="AJ16" authorId="0" shapeId="0">
      <text>
        <r>
          <rPr>
            <sz val="11"/>
            <color rgb="FF000000"/>
            <rFont val="Calibri"/>
          </rPr>
          <t>Fecha entrega: 2026-05-11
Fecha Ultima Revisión: 2026-05-15 07:15:57</t>
        </r>
      </text>
    </comment>
    <comment ref="AK16" authorId="0" shapeId="0">
      <text>
        <r>
          <rPr>
            <sz val="11"/>
            <color rgb="FF000000"/>
            <rFont val="Calibri"/>
          </rPr>
          <t>Fecha entrega: 2026-05-22
Fecha Ultima Revisión: 2026-05-29 10:34:36</t>
        </r>
      </text>
    </comment>
    <comment ref="AV16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W16" authorId="0" shapeId="0">
      <text>
        <r>
          <rPr>
            <sz val="11"/>
            <color rgb="FF000000"/>
            <rFont val="Calibri"/>
          </rPr>
          <t>Fecha entrega: 2026-04-27</t>
        </r>
      </text>
    </comment>
    <comment ref="AX16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17" authorId="0" shapeId="0">
      <text>
        <r>
          <rPr>
            <sz val="11"/>
            <color rgb="FF000000"/>
            <rFont val="Calibri"/>
          </rPr>
          <t>Fecha entrega: 2026-03-30
Fecha Ultima Revisión: 2026-03-30 16:46:44</t>
        </r>
      </text>
    </comment>
    <comment ref="AE17" authorId="0" shapeId="0">
      <text>
        <r>
          <rPr>
            <sz val="11"/>
            <color rgb="FF000000"/>
            <rFont val="Calibri"/>
          </rPr>
          <t>Fecha entrega: 2026-03-27
Fecha Ultima Revisión: 2026-03-27 14:52:10</t>
        </r>
      </text>
    </comment>
    <comment ref="AF17" authorId="0" shapeId="0">
      <text>
        <r>
          <rPr>
            <sz val="11"/>
            <color rgb="FF000000"/>
            <rFont val="Calibri"/>
          </rPr>
          <t>Fecha entrega: 2026-03-31
Fecha Ultima Revisión: 2026-04-06 18:34:51</t>
        </r>
      </text>
    </comment>
    <comment ref="AG17" authorId="0" shapeId="0">
      <text>
        <r>
          <rPr>
            <sz val="11"/>
            <color rgb="FF000000"/>
            <rFont val="Calibri"/>
          </rPr>
          <t>Fecha entrega: 2026-03-31
Fecha Ultima Revisión: 2026-04-06 18:34:51</t>
        </r>
      </text>
    </comment>
    <comment ref="AH17" authorId="0" shapeId="0">
      <text>
        <r>
          <rPr>
            <sz val="11"/>
            <color rgb="FF000000"/>
            <rFont val="Calibri"/>
          </rPr>
          <t>Fecha entrega: 2026-05-26
Fecha Ultima Revisión: 2026-05-29 10:39:25</t>
        </r>
      </text>
    </comment>
    <comment ref="AI17" authorId="0" shapeId="0">
      <text>
        <r>
          <rPr>
            <sz val="11"/>
            <color rgb="FF000000"/>
            <rFont val="Calibri"/>
          </rPr>
          <t>Fecha entrega: 2026-05-26
Fecha Ultima Revisión: 2026-05-29 10:39:25</t>
        </r>
      </text>
    </comment>
    <comment ref="AJ17" authorId="0" shapeId="0">
      <text>
        <r>
          <rPr>
            <sz val="11"/>
            <color rgb="FF000000"/>
            <rFont val="Calibri"/>
          </rPr>
          <t>Fecha entrega: 2026-05-26
Fecha Ultima Revisión: 2026-05-29 10:39:25</t>
        </r>
      </text>
    </comment>
    <comment ref="AV17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17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17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18" authorId="0" shapeId="0">
      <text>
        <r>
          <rPr>
            <sz val="11"/>
            <color rgb="FF000000"/>
            <rFont val="Calibri"/>
          </rPr>
          <t>Fecha entrega: 2026-02-19
Fecha Ultima Revisión: 2026-02-19 19:29:25</t>
        </r>
      </text>
    </comment>
    <comment ref="AC18" authorId="0" shapeId="0">
      <text>
        <r>
          <rPr>
            <sz val="11"/>
            <color rgb="FF000000"/>
            <rFont val="Calibri"/>
          </rPr>
          <t>Fecha entrega: 2026-05-22
Fecha Ultima Revisión: 2026-05-29 10:52:38</t>
        </r>
      </text>
    </comment>
    <comment ref="AE18" authorId="0" shapeId="0">
      <text>
        <r>
          <rPr>
            <sz val="11"/>
            <color rgb="FF000000"/>
            <rFont val="Calibri"/>
          </rPr>
          <t>Fecha entrega: 2026-03-02
Fecha Ultima Revisión: 2026-03-02 09:43:18</t>
        </r>
      </text>
    </comment>
    <comment ref="AF18" authorId="0" shapeId="0">
      <text>
        <r>
          <rPr>
            <sz val="11"/>
            <color rgb="FF000000"/>
            <rFont val="Calibri"/>
          </rPr>
          <t>Fecha entrega: 2026-03-02
Fecha Ultima Revisión: 2026-03-06 18:28:44</t>
        </r>
      </text>
    </comment>
    <comment ref="AG18" authorId="0" shapeId="0">
      <text>
        <r>
          <rPr>
            <sz val="11"/>
            <color rgb="FF000000"/>
            <rFont val="Calibri"/>
          </rPr>
          <t>Fecha entrega: 2026-03-20
Fecha Ultima Revisión: 2026-03-27 14:37:59</t>
        </r>
      </text>
    </comment>
    <comment ref="AH18" authorId="0" shapeId="0">
      <text>
        <r>
          <rPr>
            <sz val="11"/>
            <color rgb="FF000000"/>
            <rFont val="Calibri"/>
          </rPr>
          <t>Fecha entrega: 2026-04-14
Fecha Ultima Revisión: 2026-04-24 13:28:42</t>
        </r>
      </text>
    </comment>
    <comment ref="AI18" authorId="0" shapeId="0">
      <text>
        <r>
          <rPr>
            <sz val="11"/>
            <color rgb="FF000000"/>
            <rFont val="Calibri"/>
          </rPr>
          <t>Fecha entrega: 2026-04-29
Fecha Ultima Revisión: 2026-05-04 09:15:29</t>
        </r>
      </text>
    </comment>
    <comment ref="AJ18" authorId="0" shapeId="0">
      <text>
        <r>
          <rPr>
            <sz val="11"/>
            <color rgb="FF000000"/>
            <rFont val="Calibri"/>
          </rPr>
          <t>Fecha entrega: 2026-05-11
Fecha Ultima Revisión: 2026-05-15 07:17:53</t>
        </r>
      </text>
    </comment>
    <comment ref="AK18" authorId="0" shapeId="0">
      <text>
        <r>
          <rPr>
            <sz val="11"/>
            <color rgb="FF000000"/>
            <rFont val="Calibri"/>
          </rPr>
          <t>Fecha entrega: 2026-06-05
Fecha Ultima Revisión: 2026-06-10 13:20:06</t>
        </r>
      </text>
    </comment>
    <comment ref="AV18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18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18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19" authorId="0" shapeId="0">
      <text>
        <r>
          <rPr>
            <sz val="11"/>
            <color rgb="FF000000"/>
            <rFont val="Calibri"/>
          </rPr>
          <t>Fecha entrega: 2026-02-19
Fecha Ultima Revisión: 2026-02-19 19:29:25</t>
        </r>
      </text>
    </comment>
    <comment ref="AE19" authorId="0" shapeId="0">
      <text>
        <r>
          <rPr>
            <sz val="11"/>
            <color rgb="FF000000"/>
            <rFont val="Calibri"/>
          </rPr>
          <t>Fecha entrega: 2026-02-27
Fecha Ultima Revisión: 2026-03-02 08:05:29</t>
        </r>
      </text>
    </comment>
    <comment ref="AF19" authorId="0" shapeId="0">
      <text>
        <r>
          <rPr>
            <sz val="11"/>
            <color rgb="FF000000"/>
            <rFont val="Calibri"/>
          </rPr>
          <t>Fecha entrega: 2026-03-20
Fecha Ultima Revisión: 2026-03-20 15:15:21</t>
        </r>
      </text>
    </comment>
    <comment ref="AG19" authorId="0" shapeId="0">
      <text>
        <r>
          <rPr>
            <sz val="11"/>
            <color rgb="FF000000"/>
            <rFont val="Calibri"/>
          </rPr>
          <t>Fecha entrega: 2026-04-23
Fecha Ultima Revisión: 2026-04-24 13:31:57</t>
        </r>
      </text>
    </comment>
    <comment ref="AH19" authorId="0" shapeId="0">
      <text>
        <r>
          <rPr>
            <sz val="11"/>
            <color rgb="FF000000"/>
            <rFont val="Calibri"/>
          </rPr>
          <t>Fecha entrega: 2026-04-23
Fecha Ultima Revisión: 2026-04-24 13:31:57</t>
        </r>
      </text>
    </comment>
    <comment ref="AI19" authorId="0" shapeId="0">
      <text>
        <r>
          <rPr>
            <sz val="11"/>
            <color rgb="FF000000"/>
            <rFont val="Calibri"/>
          </rPr>
          <t>Fecha entrega: 2026-05-12
Fecha Ultima Revisión: 2026-05-15 07:20:08</t>
        </r>
      </text>
    </comment>
    <comment ref="AV19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19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19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20" authorId="0" shapeId="0">
      <text>
        <r>
          <rPr>
            <sz val="11"/>
            <color rgb="FF000000"/>
            <rFont val="Calibri"/>
          </rPr>
          <t>Fecha entrega: 2026-02-19
Fecha Ultima Revisión: 2026-02-19 19:29:25</t>
        </r>
      </text>
    </comment>
    <comment ref="AC20" authorId="0" shapeId="0">
      <text>
        <r>
          <rPr>
            <sz val="11"/>
            <color rgb="FF000000"/>
            <rFont val="Calibri"/>
          </rPr>
          <t>Fecha entrega: 2026-05-24
Fecha Ultima Revisión: 2026-05-29 10:54:39</t>
        </r>
      </text>
    </comment>
    <comment ref="AE20" authorId="0" shapeId="0">
      <text>
        <r>
          <rPr>
            <sz val="11"/>
            <color rgb="FF000000"/>
            <rFont val="Calibri"/>
          </rPr>
          <t>Fecha entrega: 2026-02-21
Fecha Ultima Revisión: 2026-02-23 18:05:19</t>
        </r>
      </text>
    </comment>
    <comment ref="AF20" authorId="0" shapeId="0">
      <text>
        <r>
          <rPr>
            <sz val="11"/>
            <color rgb="FF000000"/>
            <rFont val="Calibri"/>
          </rPr>
          <t>Fecha entrega: 2026-03-20
Fecha Ultima Revisión: 2026-03-20 15:17:21</t>
        </r>
      </text>
    </comment>
    <comment ref="AG20" authorId="0" shapeId="0">
      <text>
        <r>
          <rPr>
            <sz val="11"/>
            <color rgb="FF000000"/>
            <rFont val="Calibri"/>
          </rPr>
          <t>Fecha entrega: 2026-03-20
Fecha Ultima Revisión: 2026-03-20 15:17:21</t>
        </r>
      </text>
    </comment>
    <comment ref="AH20" authorId="0" shapeId="0">
      <text>
        <r>
          <rPr>
            <sz val="11"/>
            <color rgb="FF000000"/>
            <rFont val="Calibri"/>
          </rPr>
          <t>Fecha entrega: 2026-04-07
Fecha Ultima Revisión: 2026-04-10 13:32:38</t>
        </r>
      </text>
    </comment>
    <comment ref="AI20" authorId="0" shapeId="0">
      <text>
        <r>
          <rPr>
            <sz val="11"/>
            <color rgb="FF000000"/>
            <rFont val="Calibri"/>
          </rPr>
          <t>Fecha entrega: 2026-04-24
Fecha Ultima Revisión: 2026-04-24 14:54:25</t>
        </r>
      </text>
    </comment>
    <comment ref="AJ20" authorId="0" shapeId="0">
      <text>
        <r>
          <rPr>
            <sz val="11"/>
            <color rgb="FF000000"/>
            <rFont val="Calibri"/>
          </rPr>
          <t>Fecha entrega: 2026-05-24
Fecha Ultima Revisión: 2026-05-29 10:41:19</t>
        </r>
      </text>
    </comment>
    <comment ref="AK20" authorId="0" shapeId="0">
      <text>
        <r>
          <rPr>
            <sz val="11"/>
            <color rgb="FF000000"/>
            <rFont val="Calibri"/>
          </rPr>
          <t>Fecha entrega: 2026-06-01
Fecha Ultima Revisión: 2026-06-04 10:53:17</t>
        </r>
      </text>
    </comment>
    <comment ref="AV20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20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20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21" authorId="0" shapeId="0">
      <text>
        <r>
          <rPr>
            <sz val="11"/>
            <color rgb="FF000000"/>
            <rFont val="Calibri"/>
          </rPr>
          <t>Fecha entrega: 2026-03-08
Fecha Ultima Revisión: 2026-03-10 08:00:36</t>
        </r>
      </text>
    </comment>
    <comment ref="AC21" authorId="0" shapeId="0">
      <text>
        <r>
          <rPr>
            <sz val="11"/>
            <color rgb="FF000000"/>
            <rFont val="Calibri"/>
          </rPr>
          <t>Fecha entrega: 2026-05-15
Fecha Ultima Revisión: 2026-05-22 07:27:20</t>
        </r>
      </text>
    </comment>
    <comment ref="AE21" authorId="0" shapeId="0">
      <text>
        <r>
          <rPr>
            <sz val="11"/>
            <color rgb="FF000000"/>
            <rFont val="Calibri"/>
          </rPr>
          <t>Fecha entrega: 2026-03-08
Fecha Ultima Revisión: 2026-03-10 07:51:13</t>
        </r>
      </text>
    </comment>
    <comment ref="AF21" authorId="0" shapeId="0">
      <text>
        <r>
          <rPr>
            <sz val="11"/>
            <color rgb="FF000000"/>
            <rFont val="Calibri"/>
          </rPr>
          <t>Fecha entrega: 2026-03-20
Fecha Ultima Revisión: 2026-03-27 14:40:12</t>
        </r>
      </text>
    </comment>
    <comment ref="AG21" authorId="0" shapeId="0">
      <text>
        <r>
          <rPr>
            <sz val="11"/>
            <color rgb="FF000000"/>
            <rFont val="Calibri"/>
          </rPr>
          <t>Fecha entrega: 2026-03-27
Fecha Ultima Revisión: 2026-03-30 13:46:41</t>
        </r>
      </text>
    </comment>
    <comment ref="AH21" authorId="0" shapeId="0">
      <text>
        <r>
          <rPr>
            <sz val="11"/>
            <color rgb="FF000000"/>
            <rFont val="Calibri"/>
          </rPr>
          <t>Fecha entrega: 2026-04-13
Fecha Ultima Revisión: 2026-04-24 13:35:05</t>
        </r>
      </text>
    </comment>
    <comment ref="AI21" authorId="0" shapeId="0">
      <text>
        <r>
          <rPr>
            <sz val="11"/>
            <color rgb="FF000000"/>
            <rFont val="Calibri"/>
          </rPr>
          <t>Fecha entrega: 2026-04-27
Fecha Ultima Revisión: 2026-05-04 09:19:06</t>
        </r>
      </text>
    </comment>
    <comment ref="AJ21" authorId="0" shapeId="0">
      <text>
        <r>
          <rPr>
            <sz val="11"/>
            <color rgb="FF000000"/>
            <rFont val="Calibri"/>
          </rPr>
          <t>Fecha entrega: 2026-05-08
Fecha Ultima Revisión: 2026-05-08 17:33:08</t>
        </r>
      </text>
    </comment>
    <comment ref="AK21" authorId="0" shapeId="0">
      <text>
        <r>
          <rPr>
            <sz val="11"/>
            <color rgb="FF000000"/>
            <rFont val="Calibri"/>
          </rPr>
          <t>Fecha entrega: 2026-05-29
Fecha Ultima Revisión: 2026-06-04 10:54:29</t>
        </r>
      </text>
    </comment>
    <comment ref="AV21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21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21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22" authorId="0" shapeId="0">
      <text>
        <r>
          <rPr>
            <sz val="11"/>
            <color rgb="FF000000"/>
            <rFont val="Calibri"/>
          </rPr>
          <t>Fecha entrega: 2026-03-02
Fecha Ultima Revisión: 2026-03-06 18:10:42</t>
        </r>
      </text>
    </comment>
    <comment ref="AE22" authorId="0" shapeId="0">
      <text>
        <r>
          <rPr>
            <sz val="11"/>
            <color rgb="FF000000"/>
            <rFont val="Calibri"/>
          </rPr>
          <t>Fecha entrega: 2026-03-19
Fecha Ultima Revisión: 2026-03-20 15:19:24</t>
        </r>
      </text>
    </comment>
    <comment ref="AF22" authorId="0" shapeId="0">
      <text>
        <r>
          <rPr>
            <sz val="11"/>
            <color rgb="FF000000"/>
            <rFont val="Calibri"/>
          </rPr>
          <t>Fecha entrega: 2026-03-19
Fecha Ultima Revisión: 2026-03-20 15:19:24</t>
        </r>
      </text>
    </comment>
    <comment ref="AG22" authorId="0" shapeId="0">
      <text>
        <r>
          <rPr>
            <sz val="11"/>
            <color rgb="FF000000"/>
            <rFont val="Calibri"/>
          </rPr>
          <t>Fecha entrega: 2026-04-24
Fecha Ultima Revisión: 2026-04-24 14:57:50</t>
        </r>
      </text>
    </comment>
    <comment ref="AH22" authorId="0" shapeId="0">
      <text>
        <r>
          <rPr>
            <sz val="11"/>
            <color rgb="FF000000"/>
            <rFont val="Calibri"/>
          </rPr>
          <t>Fecha entrega: 2026-04-24
Fecha Ultima Revisión: 2026-04-24 14:57:50</t>
        </r>
      </text>
    </comment>
    <comment ref="AI22" authorId="0" shapeId="0">
      <text>
        <r>
          <rPr>
            <sz val="11"/>
            <color rgb="FF000000"/>
            <rFont val="Calibri"/>
          </rPr>
          <t>Fecha entrega: 2026-04-24
Fecha Ultima Revisión: 2026-04-24 14:57:50</t>
        </r>
      </text>
    </comment>
    <comment ref="AV22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22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22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23" authorId="0" shapeId="0">
      <text>
        <r>
          <rPr>
            <sz val="11"/>
            <color rgb="FF000000"/>
            <rFont val="Calibri"/>
          </rPr>
          <t>Fecha entrega: 2026-04-07
Fecha Ultima Revisión: 2026-04-10 13:24:15</t>
        </r>
      </text>
    </comment>
    <comment ref="AC23" authorId="0" shapeId="0">
      <text>
        <r>
          <rPr>
            <sz val="11"/>
            <color rgb="FF000000"/>
            <rFont val="Calibri"/>
          </rPr>
          <t>Fecha entrega: 2026-05-15
Fecha Ultima Revisión: 2026-05-15 12:10:43</t>
        </r>
      </text>
    </comment>
    <comment ref="AE23" authorId="0" shapeId="0">
      <text>
        <r>
          <rPr>
            <sz val="11"/>
            <color rgb="FF000000"/>
            <rFont val="Calibri"/>
          </rPr>
          <t>Fecha entrega: 2026-03-27
Fecha Ultima Revisión: 2026-03-27 14:43:12</t>
        </r>
      </text>
    </comment>
    <comment ref="AF23" authorId="0" shapeId="0">
      <text>
        <r>
          <rPr>
            <sz val="11"/>
            <color rgb="FF000000"/>
            <rFont val="Calibri"/>
          </rPr>
          <t>Fecha entrega: 2026-03-27
Fecha Ultima Revisión: 2026-03-27 14:43:12</t>
        </r>
      </text>
    </comment>
    <comment ref="AG23" authorId="0" shapeId="0">
      <text>
        <r>
          <rPr>
            <sz val="11"/>
            <color rgb="FF000000"/>
            <rFont val="Calibri"/>
          </rPr>
          <t>Fecha entrega: 2026-03-27
Fecha Ultima Revisión: 2026-03-27 14:43:12</t>
        </r>
      </text>
    </comment>
    <comment ref="AH23" authorId="0" shapeId="0">
      <text>
        <r>
          <rPr>
            <sz val="11"/>
            <color rgb="FF000000"/>
            <rFont val="Calibri"/>
          </rPr>
          <t>Fecha entrega: 2026-04-07
Fecha Ultima Revisión: 2026-04-10 13:34:36</t>
        </r>
      </text>
    </comment>
    <comment ref="AI23" authorId="0" shapeId="0">
      <text>
        <r>
          <rPr>
            <sz val="11"/>
            <color rgb="FF000000"/>
            <rFont val="Calibri"/>
          </rPr>
          <t>Fecha entrega: 2026-04-21
Fecha Ultima Revisión: 2026-04-24 13:41:39</t>
        </r>
      </text>
    </comment>
    <comment ref="AJ23" authorId="0" shapeId="0">
      <text>
        <r>
          <rPr>
            <sz val="11"/>
            <color rgb="FF000000"/>
            <rFont val="Calibri"/>
          </rPr>
          <t>Fecha entrega: 2026-05-15
Fecha Ultima Revisión: 2026-05-15 12:01:14</t>
        </r>
      </text>
    </comment>
    <comment ref="AV23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23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23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24" authorId="0" shapeId="0">
      <text>
        <r>
          <rPr>
            <sz val="11"/>
            <color rgb="FF000000"/>
            <rFont val="Calibri"/>
          </rPr>
          <t>Fecha entrega: 2026-05-15
Fecha Ultima Revisión: 2026-05-15 12:12:49</t>
        </r>
      </text>
    </comment>
    <comment ref="AC24" authorId="0" shapeId="0">
      <text>
        <r>
          <rPr>
            <sz val="11"/>
            <color rgb="FF000000"/>
            <rFont val="Calibri"/>
          </rPr>
          <t>Fecha entrega: 2026-05-15
Fecha Ultima Revisión: 2026-05-15 12:12:49</t>
        </r>
      </text>
    </comment>
    <comment ref="AE24" authorId="0" shapeId="0">
      <text>
        <r>
          <rPr>
            <sz val="11"/>
            <color rgb="FF000000"/>
            <rFont val="Calibri"/>
          </rPr>
          <t>Fecha entrega: 2026-05-15
Fecha Ultima Revisión: 2026-05-15 11:59:37</t>
        </r>
      </text>
    </comment>
    <comment ref="AF24" authorId="0" shapeId="0">
      <text>
        <r>
          <rPr>
            <sz val="11"/>
            <color rgb="FF000000"/>
            <rFont val="Calibri"/>
          </rPr>
          <t>Fecha entrega: 2026-05-15
Fecha Ultima Revisión: 2026-05-15 11:59:37</t>
        </r>
      </text>
    </comment>
    <comment ref="AV24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B25" authorId="0" shapeId="0">
      <text>
        <r>
          <rPr>
            <sz val="11"/>
            <color rgb="FF000000"/>
            <rFont val="Calibri"/>
          </rPr>
          <t>Fecha entrega: 2026-03-20
Fecha Ultima Revisión: 2026-03-20 14:48:12</t>
        </r>
      </text>
    </comment>
    <comment ref="AE25" authorId="0" shapeId="0">
      <text>
        <r>
          <rPr>
            <sz val="11"/>
            <color rgb="FF000000"/>
            <rFont val="Calibri"/>
          </rPr>
          <t>Fecha entrega: 2026-03-20
Fecha Ultima Revisión: 2026-03-20 15:22:14</t>
        </r>
      </text>
    </comment>
    <comment ref="AF25" authorId="0" shapeId="0">
      <text>
        <r>
          <rPr>
            <sz val="11"/>
            <color rgb="FF000000"/>
            <rFont val="Calibri"/>
          </rPr>
          <t>Fecha entrega: 2026-03-20
Fecha Ultima Revisión: 2026-03-20 15:22:14</t>
        </r>
      </text>
    </comment>
    <comment ref="AG25" authorId="0" shapeId="0">
      <text>
        <r>
          <rPr>
            <sz val="11"/>
            <color rgb="FF000000"/>
            <rFont val="Calibri"/>
          </rPr>
          <t>Fecha entrega: 2026-03-20
Fecha Ultima Revisión: 2026-03-20 15:22:14</t>
        </r>
      </text>
    </comment>
    <comment ref="AH25" authorId="0" shapeId="0">
      <text>
        <r>
          <rPr>
            <sz val="11"/>
            <color rgb="FF000000"/>
            <rFont val="Calibri"/>
          </rPr>
          <t>Fecha entrega: 2026-05-11
Fecha Ultima Revisión: 2026-05-15 07:25:05</t>
        </r>
      </text>
    </comment>
    <comment ref="AI25" authorId="0" shapeId="0">
      <text>
        <r>
          <rPr>
            <sz val="11"/>
            <color rgb="FF000000"/>
            <rFont val="Calibri"/>
          </rPr>
          <t>Fecha entrega: 2026-05-11
Fecha Ultima Revisión: 2026-05-15 07:25:05</t>
        </r>
      </text>
    </comment>
    <comment ref="AV25" authorId="0" shapeId="0">
      <text>
        <r>
          <rPr>
            <sz val="11"/>
            <color rgb="FF000000"/>
            <rFont val="Calibri"/>
          </rPr>
          <t>Fecha entrega: 2026-03-18</t>
        </r>
      </text>
    </comment>
    <comment ref="AW25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25" authorId="0" shapeId="0">
      <text>
        <r>
          <rPr>
            <sz val="11"/>
            <color rgb="FF000000"/>
            <rFont val="Calibri"/>
          </rPr>
          <t>Fecha entrega: 2026-05-11</t>
        </r>
      </text>
    </comment>
  </commentList>
</comments>
</file>

<file path=xl/sharedStrings.xml><?xml version="1.0" encoding="utf-8"?>
<sst xmlns="http://schemas.openxmlformats.org/spreadsheetml/2006/main" count="995" uniqueCount="265">
  <si>
    <t>DATOS DEL APRENDIZ</t>
  </si>
  <si>
    <t>ENTE COFORMADOR</t>
  </si>
  <si>
    <t>EVIDENCIAS ETAPA PRODUCTIVA EN PLATAFORMA SEGEP</t>
  </si>
  <si>
    <t>VISITAS ETAPA PRODUCTIVA</t>
  </si>
  <si>
    <t>NOVEDADES</t>
  </si>
  <si>
    <t>DOCUMENTOS CERTIFICACIÓN</t>
  </si>
  <si>
    <t>FICHA</t>
  </si>
  <si>
    <t>GRUPO</t>
  </si>
  <si>
    <t>FECHA INICIAL</t>
  </si>
  <si>
    <t>FECHA INICIO EP</t>
  </si>
  <si>
    <t>FECHA FINAL</t>
  </si>
  <si>
    <t>PROGRAMA</t>
  </si>
  <si>
    <t>NIVEL</t>
  </si>
  <si>
    <t>Documento Instructor Seguimiento EP</t>
  </si>
  <si>
    <t>Nombre instructor seguimiento EP</t>
  </si>
  <si>
    <t>Tipo de Documento</t>
  </si>
  <si>
    <t>Número de Documento</t>
  </si>
  <si>
    <t>Nombre</t>
  </si>
  <si>
    <t>Apellidos</t>
  </si>
  <si>
    <t>Celular</t>
  </si>
  <si>
    <t>Correo Electrónico</t>
  </si>
  <si>
    <t>Estado SEGEP</t>
  </si>
  <si>
    <t>Estado Aprendiz</t>
  </si>
  <si>
    <t>Fecha Autorizacion Et. Productiva</t>
  </si>
  <si>
    <t>MODALIDAD ETAPA PRODUCTIVA</t>
  </si>
  <si>
    <t>FECHA DE INICIO ETAPA PRODUCTIVA</t>
  </si>
  <si>
    <t>NOMBRE EMPRESA</t>
  </si>
  <si>
    <t>DIRECCIÓN EMPRESA</t>
  </si>
  <si>
    <t>TELÉFONO EMPRESA</t>
  </si>
  <si>
    <t>NOMBRE ENTE COFORMADOR</t>
  </si>
  <si>
    <t>CARGO</t>
  </si>
  <si>
    <t>E-MAIL</t>
  </si>
  <si>
    <t>F-023 Concertacion</t>
  </si>
  <si>
    <t>F - 023 Evaluacion Parcial</t>
  </si>
  <si>
    <t>F-023 Evaluacion Final</t>
  </si>
  <si>
    <t>B. 1</t>
  </si>
  <si>
    <t>B. 2</t>
  </si>
  <si>
    <t>B. 3</t>
  </si>
  <si>
    <t>B. 4</t>
  </si>
  <si>
    <t>B. 5</t>
  </si>
  <si>
    <t>B. 6</t>
  </si>
  <si>
    <t>B. 7</t>
  </si>
  <si>
    <t>B. 8</t>
  </si>
  <si>
    <t>B. 9</t>
  </si>
  <si>
    <t>B. 10</t>
  </si>
  <si>
    <t>B. 11</t>
  </si>
  <si>
    <t>B. 12</t>
  </si>
  <si>
    <t>NUMERO BITACORAS ENTREGADAS</t>
  </si>
  <si>
    <t>NUMERO BITACORAS APROBADAS</t>
  </si>
  <si>
    <t>NUMERO BITACORAS RECHAZADAS</t>
  </si>
  <si>
    <t>NUMERO BITACORAS PENDIENTES APRENDIZ</t>
  </si>
  <si>
    <t>NUMERO BITACORAS PENDIENTES INSTRUCTOR</t>
  </si>
  <si>
    <t>Visita 1</t>
  </si>
  <si>
    <t>Visita 2</t>
  </si>
  <si>
    <t>Visita 3</t>
  </si>
  <si>
    <t>DESCRIPCION</t>
  </si>
  <si>
    <t>DOCUMENTO DE IDENTIDAD</t>
  </si>
  <si>
    <t>CARNET SENA</t>
  </si>
  <si>
    <t>CERTIFICADO AGENCIA PUBLICA</t>
  </si>
  <si>
    <t>CERTIFICADO TyT</t>
  </si>
  <si>
    <t>RH2 - 66</t>
  </si>
  <si>
    <t>2025-04-29</t>
  </si>
  <si>
    <t>2026-01-28</t>
  </si>
  <si>
    <t>2026-07-28</t>
  </si>
  <si>
    <t>RECURSOS HUMANOS V2</t>
  </si>
  <si>
    <t>Técnico</t>
  </si>
  <si>
    <t>DIEGO JAVIER MARTINEZ SANMIGUEL</t>
  </si>
  <si>
    <t>TI</t>
  </si>
  <si>
    <t>YADIS LORENA</t>
  </si>
  <si>
    <t>MURILLO ARBOLEDA</t>
  </si>
  <si>
    <t>LORENAARBOLEDA987@GMAIL.COM</t>
  </si>
  <si>
    <t>EN ETAPA PRODUCTIVA</t>
  </si>
  <si>
    <t>MATRICULADO</t>
  </si>
  <si>
    <t>2026-01-05</t>
  </si>
  <si>
    <t>Contrato de aprendizaje</t>
  </si>
  <si>
    <t>2026-01-29</t>
  </si>
  <si>
    <t>BKF INTERNATIONAL S.A.S</t>
  </si>
  <si>
    <t>Calle 19N # 2N - 29, Edificio Torre de Cali, Oficina 26-01, Cali, Valle del Cauca</t>
  </si>
  <si>
    <t>María Gloria Largo Cuero</t>
  </si>
  <si>
    <t>Coordinadora Administrativa y Financiera</t>
  </si>
  <si>
    <t>g.largo@bkf.com.co</t>
  </si>
  <si>
    <t>A</t>
  </si>
  <si>
    <t>P</t>
  </si>
  <si>
    <t>X</t>
  </si>
  <si>
    <t>CRISTIN ANDRES</t>
  </si>
  <si>
    <t>MORENO MURILLO</t>
  </si>
  <si>
    <t>MORENOMURILLOC316@GMAIL.COM</t>
  </si>
  <si>
    <t>PGI COLOMBIA LTDA</t>
  </si>
  <si>
    <t>Zona Franca del Pacifico-Palmira-PALMIRA</t>
  </si>
  <si>
    <t>Alexander Alvarez</t>
  </si>
  <si>
    <t>Jefe de Capacitacion</t>
  </si>
  <si>
    <t>AlexanderAlvarez@magnera.com</t>
  </si>
  <si>
    <t>CC</t>
  </si>
  <si>
    <t>CRISTINA</t>
  </si>
  <si>
    <t>SALAS PALACIOS</t>
  </si>
  <si>
    <t>SALASPALACIOS77@GMAIL.COM</t>
  </si>
  <si>
    <t>2026-01-30</t>
  </si>
  <si>
    <t>CERVECO S.A.S</t>
  </si>
  <si>
    <t>Kr6 # 10-45</t>
  </si>
  <si>
    <t>Alirio brown bryan</t>
  </si>
  <si>
    <t>Gerente</t>
  </si>
  <si>
    <t>cerveco@hotmail.com</t>
  </si>
  <si>
    <t>La aprendiz presentó renuncia a la empresa en la cual realizaba la etapa productiva, el jueves 14 de mayo de 2026.</t>
  </si>
  <si>
    <t>GERALDINE</t>
  </si>
  <si>
    <t>SAAVEDRA REYES</t>
  </si>
  <si>
    <t>GERALSAAVEDRAREYES@GMAIL.COM</t>
  </si>
  <si>
    <t>2026-02-02</t>
  </si>
  <si>
    <t>Tecnicentro santa monica</t>
  </si>
  <si>
    <t>Av. 6a N 22-61</t>
  </si>
  <si>
    <t>Sandra Batero</t>
  </si>
  <si>
    <t>Jefe Recursos Humanos</t>
  </si>
  <si>
    <t>direccion.pyr@santamonica.com.co</t>
  </si>
  <si>
    <t>JHOSELYN</t>
  </si>
  <si>
    <t>CADENA OCAMPO</t>
  </si>
  <si>
    <t>JHOSELYNCADENA007@GMAIL.COM</t>
  </si>
  <si>
    <t>GUIAS Y REPUESTOS S.A.S.</t>
  </si>
  <si>
    <t>calle 68a 7c 80-CALI</t>
  </si>
  <si>
    <t>Jenifer Alexandra Machado</t>
  </si>
  <si>
    <t>Líder de Gestión Humana y SSTA</t>
  </si>
  <si>
    <t>Rhumanos@guialagz.com</t>
  </si>
  <si>
    <t>SHIRLEIDA</t>
  </si>
  <si>
    <t>HOYOS ROMERO</t>
  </si>
  <si>
    <t>hoyosrshirleida@gmail.com</t>
  </si>
  <si>
    <t>EMPAQUES INDUSTRIALES DE COLOMBIA S.A.S</t>
  </si>
  <si>
    <t>RECTA CALI PALMIRA KM 1 CAUCA SECO</t>
  </si>
  <si>
    <t>Diana Bello</t>
  </si>
  <si>
    <t>Jefe de Gestión Humana</t>
  </si>
  <si>
    <t>diana.bello@empicolsa.com</t>
  </si>
  <si>
    <t>ELIANA JISETH</t>
  </si>
  <si>
    <t>CASTILLO ARANGO</t>
  </si>
  <si>
    <t>HANNYCASTILLO415@GMAIL.COM</t>
  </si>
  <si>
    <t>Foundever</t>
  </si>
  <si>
    <t>CALLE 22 N #2N-60</t>
  </si>
  <si>
    <t>Carlos Gaviria</t>
  </si>
  <si>
    <t>Jefe de archivo</t>
  </si>
  <si>
    <t>carlos.gaviria@foundever.com</t>
  </si>
  <si>
    <t>AURA DAIANA</t>
  </si>
  <si>
    <t>RUANO GAVIRIA</t>
  </si>
  <si>
    <t>DAHIANARUANO@GMAIL.COM</t>
  </si>
  <si>
    <t>COMBUSTIBLES LIQUIDOS DE COLOMBIA S.A   E.S.P</t>
  </si>
  <si>
    <t>Km 3.5 Vía Yumbo-Vijes, Yumbo, Valle del Cauca.</t>
  </si>
  <si>
    <t>MARIA CAMILA MUÑOZ HOYOS</t>
  </si>
  <si>
    <t>Jefe Talento Humano</t>
  </si>
  <si>
    <t>mmunoz@clcgas.com.co</t>
  </si>
  <si>
    <t>DANNA MARCELA</t>
  </si>
  <si>
    <t>PATIÑO COLLAZOS</t>
  </si>
  <si>
    <t>DANNAPC017@GMAIL.COM</t>
  </si>
  <si>
    <t>TECNOPLAST  S.A.S.</t>
  </si>
  <si>
    <t>CARRERA 5N 40-07-CALI</t>
  </si>
  <si>
    <t>John Fernando Rosales</t>
  </si>
  <si>
    <t>Director de Gestion Humana</t>
  </si>
  <si>
    <t>jrosales@tecnoplast.com.co</t>
  </si>
  <si>
    <t>VALENTINA</t>
  </si>
  <si>
    <t>CORREA MOLINA</t>
  </si>
  <si>
    <t>VALENTINACORREAMOLINA@GMAIL.COM</t>
  </si>
  <si>
    <t>INSTAFIBRA</t>
  </si>
  <si>
    <t>Avenida 2E Norte #24N44</t>
  </si>
  <si>
    <t>Carolina Delgado</t>
  </si>
  <si>
    <t>Coordinadora de Gestion humana</t>
  </si>
  <si>
    <t>instafibra.comunicaciones@hotmail.com</t>
  </si>
  <si>
    <t>MARILIN DUBIETH</t>
  </si>
  <si>
    <t>ALVEAR SANCHEZ</t>
  </si>
  <si>
    <t>MARILYN3GP@GMAIL.COM</t>
  </si>
  <si>
    <t>CLINICA NUEVA RAFAEL URIBE URIBE SAS</t>
  </si>
  <si>
    <t>Calle 76 No. 13 - 46-CALI</t>
  </si>
  <si>
    <t>Jeniffer Triana Torres</t>
  </si>
  <si>
    <t>Coordinadora de Talento Humano</t>
  </si>
  <si>
    <t>jeniffer.triana@cnruu.com.co</t>
  </si>
  <si>
    <t>LUZ ADRIANA</t>
  </si>
  <si>
    <t>IJAJI GALINDEZ</t>
  </si>
  <si>
    <t>LUZGALINDEZ1927@OUTLOOK.COM</t>
  </si>
  <si>
    <t>Distribuidora Cristaleria la mejor</t>
  </si>
  <si>
    <t>Calle 19#7-66</t>
  </si>
  <si>
    <t>Bibiana Trujillo</t>
  </si>
  <si>
    <t>Jefe de seguridad y salud en el trabajo</t>
  </si>
  <si>
    <t>bibianatrujillo@hotmail.com</t>
  </si>
  <si>
    <t>MARIA JOSÉ</t>
  </si>
  <si>
    <t>AMU MONTOYA</t>
  </si>
  <si>
    <t>MONTOYAMAJO3@GMAIL.COM</t>
  </si>
  <si>
    <t>FUNDICIONES UNIVERSO S.A.S</t>
  </si>
  <si>
    <t>CALLE 11A #32 - 85</t>
  </si>
  <si>
    <t>Luis Ángel Molina Cifuentes</t>
  </si>
  <si>
    <t>Jefe de Mantenimiento</t>
  </si>
  <si>
    <t>lmolina@fundicionesuniverso.com.co</t>
  </si>
  <si>
    <t>MANUEL JAVIER</t>
  </si>
  <si>
    <t>MONTAÑO CANDELO</t>
  </si>
  <si>
    <t>MANUELJAVIER0601@GMAIL.COM</t>
  </si>
  <si>
    <t>2026-02-16</t>
  </si>
  <si>
    <t>Comunicación Comcel S.A</t>
  </si>
  <si>
    <t>CALLE 52 NRO 2BIS-15 CALI</t>
  </si>
  <si>
    <t>Angelica maria Castro Ramirez</t>
  </si>
  <si>
    <t>jefa gestion humana</t>
  </si>
  <si>
    <t>angelica.castro@claro.com.co</t>
  </si>
  <si>
    <t>ANGIE</t>
  </si>
  <si>
    <t>AGREDO ECHEVERRY</t>
  </si>
  <si>
    <t>anyinicol501@gmail.com</t>
  </si>
  <si>
    <t>Comercializadora e inversiones Montenegro S.A.S</t>
  </si>
  <si>
    <t>Calle 5No. 50-103 Local 159 Cosmocentro</t>
  </si>
  <si>
    <t>Yair Andrés Gallego García</t>
  </si>
  <si>
    <t>Director Administrativo</t>
  </si>
  <si>
    <t>yagallego@apuestasmarthalucia.com</t>
  </si>
  <si>
    <t>LAURA ALEJANDRA</t>
  </si>
  <si>
    <t>LOPEZ VALLECILLA</t>
  </si>
  <si>
    <t>AL3071934@GMAIL.COM</t>
  </si>
  <si>
    <t>INVERSIONES PURPURE SAS</t>
  </si>
  <si>
    <t>CALLE 10 # 40 A 94</t>
  </si>
  <si>
    <t>Diana Carolina Villafañe Chamorro</t>
  </si>
  <si>
    <t>Jefe de Recursos Humanos</t>
  </si>
  <si>
    <t>recursoshpurpure@gmail.com</t>
  </si>
  <si>
    <t>JAN CARLOS</t>
  </si>
  <si>
    <t>MORALES CORTES</t>
  </si>
  <si>
    <t>JANCARLOSM594@GMAIL.COM</t>
  </si>
  <si>
    <t>Servicios y Actividades en Fisioterapia y Ergonomia S.A.S</t>
  </si>
  <si>
    <t>Avenida 5 norte 38N 81 B/ La Flora</t>
  </si>
  <si>
    <t>Deicy Johana Jimenez Ruiz</t>
  </si>
  <si>
    <t>Lider Gestion Humana</t>
  </si>
  <si>
    <t>gestionhumana@safesas.com</t>
  </si>
  <si>
    <t>LUISA FERNANDA</t>
  </si>
  <si>
    <t>DÍAZ DIAZ</t>
  </si>
  <si>
    <t>LUISAFERNANDADIAZDIAZ34@GMAIL.COM</t>
  </si>
  <si>
    <t>Inversiones Arigom S.A.S</t>
  </si>
  <si>
    <t>CR4 N° 14-50</t>
  </si>
  <si>
    <t>Sandra Milena Restrepo</t>
  </si>
  <si>
    <t>Recursos Humanos</t>
  </si>
  <si>
    <t>gestionhumana@elementequipos.com</t>
  </si>
  <si>
    <t>YASSIRA</t>
  </si>
  <si>
    <t>DOMINGUEZ VELASCO</t>
  </si>
  <si>
    <t>YASSIRADOMINGUEZVELASCO@GMAIL.COM</t>
  </si>
  <si>
    <t>Nandy  Escalona</t>
  </si>
  <si>
    <t>Jefe de area de operaciones</t>
  </si>
  <si>
    <t>Nandy.escalona@foundever.com</t>
  </si>
  <si>
    <t>KARLA MICHELL</t>
  </si>
  <si>
    <t>RODRIGUEZ CAMBINDO</t>
  </si>
  <si>
    <t>07kar.rodriguez@gmail.com</t>
  </si>
  <si>
    <t>CONSULNETWORKS S.A. E.S.P.</t>
  </si>
  <si>
    <t>Cra 100 # 11-60 Torre Farallones oficina 319-CALI</t>
  </si>
  <si>
    <t>Carolina Villegas Ledesma</t>
  </si>
  <si>
    <t>Directora de gestión humana</t>
  </si>
  <si>
    <t>carolina.villegas@cnw.co</t>
  </si>
  <si>
    <t>DANNA CAROLINA</t>
  </si>
  <si>
    <t>IPIA TENORIO</t>
  </si>
  <si>
    <t>DANNACAROLINAIPIATENORIO@GMAIL.COM</t>
  </si>
  <si>
    <t>ESICAR S.A.S.</t>
  </si>
  <si>
    <t>cra 39 23 01-CALI</t>
  </si>
  <si>
    <t>Nery Gomez</t>
  </si>
  <si>
    <t>Administradora</t>
  </si>
  <si>
    <t>Esicar_sas@hotmail.com</t>
  </si>
  <si>
    <t>La aprendiz presentó renuncia a la empresa el lunes 16 de marzo 2026, argumentando problemas personales.</t>
  </si>
  <si>
    <t>PPT</t>
  </si>
  <si>
    <t>GIANIFER DEL VALLE</t>
  </si>
  <si>
    <t>GONZALEZ ESPINOZA</t>
  </si>
  <si>
    <t>GIANIDVLL16@GMAIL.COM</t>
  </si>
  <si>
    <t>Nathaly Rios Montoya</t>
  </si>
  <si>
    <t>Directora de Gestion Humana</t>
  </si>
  <si>
    <t>nrios@fundicionesuniverso.com.co</t>
  </si>
  <si>
    <t>Columna1</t>
  </si>
  <si>
    <t>SI</t>
  </si>
  <si>
    <t>NO</t>
  </si>
  <si>
    <t>CONTRATO DE APRENDIZAJE</t>
  </si>
  <si>
    <t>VINCULACION LABORAL</t>
  </si>
  <si>
    <t>PROYECTO PRODUCTIVO</t>
  </si>
  <si>
    <t>MONITORIA</t>
  </si>
  <si>
    <t>PASANTIA</t>
  </si>
  <si>
    <t>APOYO UNIDAD PRODUCTIVA FAMILIAR</t>
  </si>
  <si>
    <t>APOYO 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</si>
</sst>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b/>
      <sz val="10"/>
      <color rgb="FF000000"/>
      <name val="sansserif"/>
    </font>
    <font>
      <b/>
      <sz val="10"/>
      <color rgb="FF000000"/>
      <name val="Arial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0" fontId="0" fillId="0" borderId="0" xfId="0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14" fontId="0" fillId="0" borderId="0" xfId="0" applyNumberFormat="1" applyAlignment="1" applyProtection="1">
      <alignment horizontal="left"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14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left" vertical="top" wrapText="1"/>
      <protection hidden="1"/>
    </xf>
    <xf numFmtId="0" fontId="0" fillId="0" borderId="3" xfId="0" applyBorder="1" applyAlignment="1" applyProtection="1">
      <alignment horizontal="center" vertical="top" wrapText="1"/>
      <protection hidden="1"/>
    </xf>
    <xf numFmtId="14" fontId="0" fillId="0" borderId="3" xfId="0" applyNumberFormat="1" applyBorder="1" applyAlignment="1" applyProtection="1">
      <alignment horizontal="left" vertical="top" wrapText="1"/>
      <protection hidden="1"/>
    </xf>
    <xf numFmtId="0" fontId="0" fillId="0" borderId="1" xfId="0" applyBorder="1" applyAlignment="1" applyProtection="1">
      <alignment horizontal="left" vertical="top" wrapText="1"/>
      <protection hidden="1"/>
    </xf>
    <xf numFmtId="0" fontId="0" fillId="0" borderId="1" xfId="0" applyBorder="1" applyAlignment="1" applyProtection="1">
      <alignment horizontal="center" vertical="top" wrapText="1"/>
      <protection hidden="1"/>
    </xf>
    <xf numFmtId="14" fontId="0" fillId="0" borderId="1" xfId="0" applyNumberFormat="1" applyBorder="1" applyAlignment="1" applyProtection="1">
      <alignment horizontal="left" vertical="top" wrapText="1"/>
      <protection hidden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25</xdr:row>
      <xdr:rowOff>57150</xdr:rowOff>
    </xdr:from>
    <xdr:to>
      <xdr:col>9</xdr:col>
      <xdr:colOff>2476500</xdr:colOff>
      <xdr:row>54</xdr:row>
      <xdr:rowOff>119566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5372100"/>
          <a:ext cx="12420600" cy="503446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SINO" ref="A1:A3">
  <autoFilter ref="A1:A3"/>
  <tableColumns count="1">
    <tableColumn id="1" name="Columna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ALTERNATIVAS" ref="C2:C9">
  <autoFilter ref="C2:C9"/>
  <tableColumns count="1">
    <tableColumn id="1" name="C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D26"/>
  <sheetViews>
    <sheetView showGridLines="0" tabSelected="1" zoomScale="50" zoomScaleNormal="50" workbookViewId="0">
      <selection activeCell="L35" sqref="L35"/>
    </sheetView>
  </sheetViews>
  <sheetFormatPr baseColWidth="10" defaultColWidth="11.42578125" defaultRowHeight="12.75" x14ac:dyDescent="0.2"/>
  <cols>
    <col min="1" max="1" width="3" style="5" customWidth="1"/>
    <col min="2" max="3" width="11.42578125" style="2"/>
    <col min="4" max="4" width="18.85546875" style="2" customWidth="1"/>
    <col min="5" max="5" width="15.28515625" style="2" customWidth="1"/>
    <col min="6" max="6" width="15" style="2" customWidth="1"/>
    <col min="7" max="7" width="32.85546875" style="2" customWidth="1"/>
    <col min="8" max="8" width="23.42578125" style="3" customWidth="1"/>
    <col min="9" max="9" width="20.85546875" style="2" customWidth="1"/>
    <col min="10" max="10" width="46.85546875" style="2" customWidth="1"/>
    <col min="11" max="11" width="16.28515625" style="3" customWidth="1"/>
    <col min="12" max="12" width="18.85546875" style="2" customWidth="1"/>
    <col min="13" max="13" width="23.28515625" style="2" customWidth="1"/>
    <col min="14" max="14" width="30.85546875" style="2" customWidth="1"/>
    <col min="15" max="15" width="20.7109375" style="2" customWidth="1"/>
    <col min="16" max="16" width="50.7109375" style="2" customWidth="1"/>
    <col min="17" max="17" width="29.7109375" style="2" customWidth="1"/>
    <col min="18" max="18" width="19" style="2" customWidth="1"/>
    <col min="19" max="19" width="17" style="4" customWidth="1"/>
    <col min="20" max="20" width="29" style="2" customWidth="1"/>
    <col min="21" max="21" width="21.5703125" style="4" customWidth="1"/>
    <col min="22" max="22" width="61.28515625" style="2" customWidth="1"/>
    <col min="23" max="23" width="71.5703125" style="2" customWidth="1"/>
    <col min="24" max="24" width="23.7109375" style="2" customWidth="1"/>
    <col min="25" max="25" width="39.5703125" style="2" customWidth="1"/>
    <col min="26" max="26" width="34.5703125" style="2" customWidth="1"/>
    <col min="27" max="27" width="39.140625" style="2" customWidth="1"/>
    <col min="28" max="28" width="13.42578125" style="3" customWidth="1"/>
    <col min="29" max="29" width="11.7109375" style="3" customWidth="1"/>
    <col min="30" max="30" width="11.42578125" style="3"/>
    <col min="31" max="42" width="8.85546875" style="3" customWidth="1"/>
    <col min="43" max="43" width="16" style="3" customWidth="1"/>
    <col min="44" max="44" width="16.7109375" style="3" customWidth="1"/>
    <col min="45" max="45" width="17.7109375" style="3" customWidth="1"/>
    <col min="46" max="46" width="21.28515625" style="3" customWidth="1"/>
    <col min="47" max="47" width="20.28515625" style="3" customWidth="1"/>
    <col min="48" max="50" width="8.85546875" style="3" customWidth="1"/>
    <col min="51" max="51" width="40.7109375" style="2" customWidth="1"/>
    <col min="52" max="52" width="18.5703125" style="3" customWidth="1"/>
    <col min="53" max="55" width="18.7109375" style="3" customWidth="1"/>
    <col min="56" max="56" width="11.42578125" style="2"/>
    <col min="57" max="16384" width="11.42578125" style="5"/>
  </cols>
  <sheetData>
    <row r="1" spans="2:56" s="5" customFormat="1" ht="35.25" customHeight="1" x14ac:dyDescent="0.2">
      <c r="B1" s="2"/>
      <c r="C1" s="2"/>
      <c r="D1" s="2"/>
      <c r="E1" s="2"/>
      <c r="F1" s="2"/>
      <c r="G1" s="2"/>
      <c r="H1" s="3"/>
      <c r="I1" s="2"/>
      <c r="J1" s="2"/>
      <c r="K1" s="3"/>
      <c r="L1" s="2"/>
      <c r="M1" s="2"/>
      <c r="N1" s="2"/>
      <c r="O1" s="2"/>
      <c r="P1" s="2"/>
      <c r="Q1" s="2"/>
      <c r="R1" s="2"/>
      <c r="S1" s="4"/>
      <c r="T1" s="2"/>
      <c r="U1" s="4"/>
      <c r="V1" s="2"/>
      <c r="W1" s="2"/>
      <c r="X1" s="2"/>
      <c r="Y1" s="2"/>
      <c r="Z1" s="2"/>
      <c r="AA1" s="2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2"/>
      <c r="AZ1" s="3"/>
      <c r="BA1" s="3"/>
      <c r="BB1" s="3"/>
      <c r="BC1" s="3"/>
      <c r="BD1" s="2"/>
    </row>
    <row r="2" spans="2:56" s="9" customFormat="1" ht="39" customHeight="1" x14ac:dyDescent="0.2"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 t="s">
        <v>1</v>
      </c>
      <c r="W2" s="6"/>
      <c r="X2" s="6"/>
      <c r="Y2" s="6"/>
      <c r="Z2" s="6"/>
      <c r="AA2" s="6"/>
      <c r="AB2" s="6" t="s">
        <v>2</v>
      </c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 t="s">
        <v>3</v>
      </c>
      <c r="AW2" s="6"/>
      <c r="AX2" s="6"/>
      <c r="AY2" s="7" t="s">
        <v>4</v>
      </c>
      <c r="AZ2" s="6" t="s">
        <v>5</v>
      </c>
      <c r="BA2" s="6"/>
      <c r="BB2" s="6"/>
      <c r="BC2" s="6"/>
      <c r="BD2" s="8"/>
    </row>
    <row r="3" spans="2:56" s="13" customFormat="1" ht="41.25" customHeight="1" x14ac:dyDescent="0.2"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0" t="s">
        <v>14</v>
      </c>
      <c r="K3" s="10" t="s">
        <v>15</v>
      </c>
      <c r="L3" s="10" t="s">
        <v>16</v>
      </c>
      <c r="M3" s="10" t="s">
        <v>17</v>
      </c>
      <c r="N3" s="10" t="s">
        <v>18</v>
      </c>
      <c r="O3" s="10" t="s">
        <v>19</v>
      </c>
      <c r="P3" s="10" t="s">
        <v>20</v>
      </c>
      <c r="Q3" s="10" t="s">
        <v>21</v>
      </c>
      <c r="R3" s="10" t="s">
        <v>22</v>
      </c>
      <c r="S3" s="11" t="s">
        <v>23</v>
      </c>
      <c r="T3" s="10" t="s">
        <v>24</v>
      </c>
      <c r="U3" s="11" t="s">
        <v>25</v>
      </c>
      <c r="V3" s="10" t="s">
        <v>26</v>
      </c>
      <c r="W3" s="10" t="s">
        <v>27</v>
      </c>
      <c r="X3" s="10" t="s">
        <v>28</v>
      </c>
      <c r="Y3" s="10" t="s">
        <v>29</v>
      </c>
      <c r="Z3" s="10" t="s">
        <v>30</v>
      </c>
      <c r="AA3" s="10" t="s">
        <v>31</v>
      </c>
      <c r="AB3" s="10" t="s">
        <v>32</v>
      </c>
      <c r="AC3" s="10" t="s">
        <v>33</v>
      </c>
      <c r="AD3" s="10" t="s">
        <v>34</v>
      </c>
      <c r="AE3" s="10" t="s">
        <v>35</v>
      </c>
      <c r="AF3" s="10" t="s">
        <v>36</v>
      </c>
      <c r="AG3" s="10" t="s">
        <v>37</v>
      </c>
      <c r="AH3" s="10" t="s">
        <v>38</v>
      </c>
      <c r="AI3" s="10" t="s">
        <v>39</v>
      </c>
      <c r="AJ3" s="10" t="s">
        <v>40</v>
      </c>
      <c r="AK3" s="10" t="s">
        <v>41</v>
      </c>
      <c r="AL3" s="10" t="s">
        <v>42</v>
      </c>
      <c r="AM3" s="10" t="s">
        <v>43</v>
      </c>
      <c r="AN3" s="10" t="s">
        <v>44</v>
      </c>
      <c r="AO3" s="10" t="s">
        <v>45</v>
      </c>
      <c r="AP3" s="10" t="s">
        <v>46</v>
      </c>
      <c r="AQ3" s="10" t="s">
        <v>47</v>
      </c>
      <c r="AR3" s="10" t="s">
        <v>48</v>
      </c>
      <c r="AS3" s="10" t="s">
        <v>49</v>
      </c>
      <c r="AT3" s="10" t="s">
        <v>50</v>
      </c>
      <c r="AU3" s="10" t="s">
        <v>51</v>
      </c>
      <c r="AV3" s="10" t="s">
        <v>52</v>
      </c>
      <c r="AW3" s="10" t="s">
        <v>53</v>
      </c>
      <c r="AX3" s="10" t="s">
        <v>54</v>
      </c>
      <c r="AY3" s="10" t="s">
        <v>55</v>
      </c>
      <c r="AZ3" s="10" t="s">
        <v>56</v>
      </c>
      <c r="BA3" s="10" t="s">
        <v>57</v>
      </c>
      <c r="BB3" s="10" t="s">
        <v>58</v>
      </c>
      <c r="BC3" s="10" t="s">
        <v>59</v>
      </c>
      <c r="BD3" s="12"/>
    </row>
    <row r="4" spans="2:56" s="5" customFormat="1" ht="15.75" customHeight="1" x14ac:dyDescent="0.2">
      <c r="B4" s="14">
        <v>3173538</v>
      </c>
      <c r="C4" s="14" t="s">
        <v>60</v>
      </c>
      <c r="D4" s="14" t="s">
        <v>61</v>
      </c>
      <c r="E4" s="14" t="s">
        <v>62</v>
      </c>
      <c r="F4" s="14" t="s">
        <v>63</v>
      </c>
      <c r="G4" s="14" t="s">
        <v>64</v>
      </c>
      <c r="H4" s="15" t="s">
        <v>65</v>
      </c>
      <c r="I4" s="14">
        <v>16662094</v>
      </c>
      <c r="J4" s="14" t="s">
        <v>66</v>
      </c>
      <c r="K4" s="15" t="s">
        <v>67</v>
      </c>
      <c r="L4" s="14">
        <v>1078986543</v>
      </c>
      <c r="M4" s="14" t="s">
        <v>68</v>
      </c>
      <c r="N4" s="14" t="s">
        <v>69</v>
      </c>
      <c r="O4" s="14">
        <v>3503185781</v>
      </c>
      <c r="P4" s="14" t="s">
        <v>70</v>
      </c>
      <c r="Q4" s="14" t="s">
        <v>71</v>
      </c>
      <c r="R4" s="14" t="s">
        <v>72</v>
      </c>
      <c r="S4" s="16" t="s">
        <v>73</v>
      </c>
      <c r="T4" s="14" t="s">
        <v>74</v>
      </c>
      <c r="U4" s="16" t="s">
        <v>75</v>
      </c>
      <c r="V4" s="14" t="s">
        <v>76</v>
      </c>
      <c r="W4" s="14" t="s">
        <v>77</v>
      </c>
      <c r="X4" s="14">
        <v>6017450170</v>
      </c>
      <c r="Y4" s="14" t="s">
        <v>78</v>
      </c>
      <c r="Z4" s="14" t="s">
        <v>79</v>
      </c>
      <c r="AA4" s="14" t="s">
        <v>80</v>
      </c>
      <c r="AB4" s="15" t="s">
        <v>81</v>
      </c>
      <c r="AC4" s="15" t="s">
        <v>81</v>
      </c>
      <c r="AD4" s="15" t="s">
        <v>82</v>
      </c>
      <c r="AE4" s="15" t="s">
        <v>81</v>
      </c>
      <c r="AF4" s="15" t="s">
        <v>81</v>
      </c>
      <c r="AG4" s="15" t="s">
        <v>81</v>
      </c>
      <c r="AH4" s="15" t="s">
        <v>81</v>
      </c>
      <c r="AI4" s="15" t="s">
        <v>81</v>
      </c>
      <c r="AJ4" s="15" t="s">
        <v>81</v>
      </c>
      <c r="AK4" s="15" t="s">
        <v>82</v>
      </c>
      <c r="AL4" s="15" t="s">
        <v>82</v>
      </c>
      <c r="AM4" s="15" t="s">
        <v>82</v>
      </c>
      <c r="AN4" s="15" t="s">
        <v>82</v>
      </c>
      <c r="AO4" s="15" t="s">
        <v>82</v>
      </c>
      <c r="AP4" s="15" t="s">
        <v>82</v>
      </c>
      <c r="AQ4" s="15">
        <v>6</v>
      </c>
      <c r="AR4" s="15">
        <v>6</v>
      </c>
      <c r="AS4" s="15">
        <v>0</v>
      </c>
      <c r="AT4" s="15">
        <v>6</v>
      </c>
      <c r="AU4" s="15">
        <v>0</v>
      </c>
      <c r="AV4" s="15" t="s">
        <v>83</v>
      </c>
      <c r="AW4" s="15" t="s">
        <v>83</v>
      </c>
      <c r="AX4" s="15" t="s">
        <v>83</v>
      </c>
      <c r="AY4" s="14"/>
      <c r="AZ4" s="15" t="s">
        <v>82</v>
      </c>
      <c r="BA4" s="15" t="s">
        <v>82</v>
      </c>
      <c r="BB4" s="15" t="s">
        <v>82</v>
      </c>
      <c r="BC4" s="15"/>
      <c r="BD4" s="2"/>
    </row>
    <row r="5" spans="2:56" s="5" customFormat="1" x14ac:dyDescent="0.2">
      <c r="B5" s="17">
        <v>3173538</v>
      </c>
      <c r="C5" s="17" t="s">
        <v>60</v>
      </c>
      <c r="D5" s="17" t="s">
        <v>61</v>
      </c>
      <c r="E5" s="17" t="s">
        <v>62</v>
      </c>
      <c r="F5" s="17" t="s">
        <v>63</v>
      </c>
      <c r="G5" s="17" t="s">
        <v>64</v>
      </c>
      <c r="H5" s="18" t="s">
        <v>65</v>
      </c>
      <c r="I5" s="17">
        <v>16662094</v>
      </c>
      <c r="J5" s="17" t="s">
        <v>66</v>
      </c>
      <c r="K5" s="18" t="s">
        <v>67</v>
      </c>
      <c r="L5" s="17">
        <v>1078688088</v>
      </c>
      <c r="M5" s="17" t="s">
        <v>84</v>
      </c>
      <c r="N5" s="17" t="s">
        <v>85</v>
      </c>
      <c r="O5" s="17">
        <v>3206205148</v>
      </c>
      <c r="P5" s="17" t="s">
        <v>86</v>
      </c>
      <c r="Q5" s="17" t="s">
        <v>71</v>
      </c>
      <c r="R5" s="17" t="s">
        <v>72</v>
      </c>
      <c r="S5" s="19" t="s">
        <v>73</v>
      </c>
      <c r="T5" s="17" t="s">
        <v>74</v>
      </c>
      <c r="U5" s="19" t="s">
        <v>62</v>
      </c>
      <c r="V5" s="17" t="s">
        <v>87</v>
      </c>
      <c r="W5" s="17" t="s">
        <v>88</v>
      </c>
      <c r="X5" s="17">
        <v>2801294</v>
      </c>
      <c r="Y5" s="17" t="s">
        <v>89</v>
      </c>
      <c r="Z5" s="17" t="s">
        <v>90</v>
      </c>
      <c r="AA5" s="17" t="s">
        <v>91</v>
      </c>
      <c r="AB5" s="18" t="s">
        <v>81</v>
      </c>
      <c r="AC5" s="18" t="s">
        <v>81</v>
      </c>
      <c r="AD5" s="18" t="s">
        <v>82</v>
      </c>
      <c r="AE5" s="18" t="s">
        <v>81</v>
      </c>
      <c r="AF5" s="18" t="s">
        <v>81</v>
      </c>
      <c r="AG5" s="18" t="s">
        <v>81</v>
      </c>
      <c r="AH5" s="18" t="s">
        <v>81</v>
      </c>
      <c r="AI5" s="18" t="s">
        <v>81</v>
      </c>
      <c r="AJ5" s="18" t="s">
        <v>81</v>
      </c>
      <c r="AK5" s="18" t="s">
        <v>81</v>
      </c>
      <c r="AL5" s="18" t="s">
        <v>81</v>
      </c>
      <c r="AM5" s="18" t="s">
        <v>82</v>
      </c>
      <c r="AN5" s="18" t="s">
        <v>82</v>
      </c>
      <c r="AO5" s="18" t="s">
        <v>82</v>
      </c>
      <c r="AP5" s="18" t="s">
        <v>82</v>
      </c>
      <c r="AQ5" s="18">
        <v>8</v>
      </c>
      <c r="AR5" s="18">
        <v>8</v>
      </c>
      <c r="AS5" s="18">
        <v>0</v>
      </c>
      <c r="AT5" s="18">
        <v>4</v>
      </c>
      <c r="AU5" s="18">
        <v>0</v>
      </c>
      <c r="AV5" s="18" t="s">
        <v>83</v>
      </c>
      <c r="AW5" s="18" t="s">
        <v>83</v>
      </c>
      <c r="AX5" s="18" t="s">
        <v>83</v>
      </c>
      <c r="AY5" s="17"/>
      <c r="AZ5" s="18" t="s">
        <v>82</v>
      </c>
      <c r="BA5" s="18" t="s">
        <v>82</v>
      </c>
      <c r="BB5" s="18" t="s">
        <v>82</v>
      </c>
      <c r="BC5" s="18"/>
      <c r="BD5" s="2"/>
    </row>
    <row r="6" spans="2:56" s="5" customFormat="1" ht="13.5" customHeight="1" x14ac:dyDescent="0.2">
      <c r="B6" s="17">
        <v>3173538</v>
      </c>
      <c r="C6" s="17" t="s">
        <v>60</v>
      </c>
      <c r="D6" s="17" t="s">
        <v>61</v>
      </c>
      <c r="E6" s="17" t="s">
        <v>62</v>
      </c>
      <c r="F6" s="17" t="s">
        <v>63</v>
      </c>
      <c r="G6" s="17" t="s">
        <v>64</v>
      </c>
      <c r="H6" s="18" t="s">
        <v>65</v>
      </c>
      <c r="I6" s="17">
        <v>16662094</v>
      </c>
      <c r="J6" s="17" t="s">
        <v>66</v>
      </c>
      <c r="K6" s="18" t="s">
        <v>92</v>
      </c>
      <c r="L6" s="17">
        <v>1109187889</v>
      </c>
      <c r="M6" s="17" t="s">
        <v>93</v>
      </c>
      <c r="N6" s="17" t="s">
        <v>94</v>
      </c>
      <c r="O6" s="17">
        <v>3024064380</v>
      </c>
      <c r="P6" s="17" t="s">
        <v>95</v>
      </c>
      <c r="Q6" s="17" t="s">
        <v>71</v>
      </c>
      <c r="R6" s="17" t="s">
        <v>72</v>
      </c>
      <c r="S6" s="19" t="s">
        <v>73</v>
      </c>
      <c r="T6" s="17" t="s">
        <v>74</v>
      </c>
      <c r="U6" s="19" t="s">
        <v>96</v>
      </c>
      <c r="V6" s="17" t="s">
        <v>97</v>
      </c>
      <c r="W6" s="17" t="s">
        <v>98</v>
      </c>
      <c r="X6" s="17">
        <v>8817322</v>
      </c>
      <c r="Y6" s="17" t="s">
        <v>99</v>
      </c>
      <c r="Z6" s="17" t="s">
        <v>100</v>
      </c>
      <c r="AA6" s="17" t="s">
        <v>101</v>
      </c>
      <c r="AB6" s="18" t="s">
        <v>81</v>
      </c>
      <c r="AC6" s="18" t="s">
        <v>82</v>
      </c>
      <c r="AD6" s="18" t="s">
        <v>82</v>
      </c>
      <c r="AE6" s="18" t="s">
        <v>81</v>
      </c>
      <c r="AF6" s="18" t="s">
        <v>81</v>
      </c>
      <c r="AG6" s="18" t="s">
        <v>81</v>
      </c>
      <c r="AH6" s="18" t="s">
        <v>81</v>
      </c>
      <c r="AI6" s="18" t="s">
        <v>82</v>
      </c>
      <c r="AJ6" s="18" t="s">
        <v>82</v>
      </c>
      <c r="AK6" s="18" t="s">
        <v>82</v>
      </c>
      <c r="AL6" s="18" t="s">
        <v>82</v>
      </c>
      <c r="AM6" s="18" t="s">
        <v>82</v>
      </c>
      <c r="AN6" s="18" t="s">
        <v>82</v>
      </c>
      <c r="AO6" s="18" t="s">
        <v>82</v>
      </c>
      <c r="AP6" s="18" t="s">
        <v>82</v>
      </c>
      <c r="AQ6" s="18">
        <v>4</v>
      </c>
      <c r="AR6" s="18">
        <v>4</v>
      </c>
      <c r="AS6" s="18">
        <v>0</v>
      </c>
      <c r="AT6" s="18">
        <v>8</v>
      </c>
      <c r="AU6" s="18">
        <v>0</v>
      </c>
      <c r="AV6" s="18" t="s">
        <v>83</v>
      </c>
      <c r="AW6" s="18" t="s">
        <v>83</v>
      </c>
      <c r="AX6" s="18" t="s">
        <v>83</v>
      </c>
      <c r="AY6" s="17" t="s">
        <v>102</v>
      </c>
      <c r="AZ6" s="18" t="s">
        <v>82</v>
      </c>
      <c r="BA6" s="18" t="s">
        <v>82</v>
      </c>
      <c r="BB6" s="18" t="s">
        <v>82</v>
      </c>
      <c r="BC6" s="18"/>
      <c r="BD6" s="2"/>
    </row>
    <row r="7" spans="2:56" s="5" customFormat="1" x14ac:dyDescent="0.2">
      <c r="B7" s="17">
        <v>3173538</v>
      </c>
      <c r="C7" s="17" t="s">
        <v>60</v>
      </c>
      <c r="D7" s="17" t="s">
        <v>61</v>
      </c>
      <c r="E7" s="17" t="s">
        <v>62</v>
      </c>
      <c r="F7" s="17" t="s">
        <v>63</v>
      </c>
      <c r="G7" s="17" t="s">
        <v>64</v>
      </c>
      <c r="H7" s="18" t="s">
        <v>65</v>
      </c>
      <c r="I7" s="17">
        <v>16662094</v>
      </c>
      <c r="J7" s="17" t="s">
        <v>66</v>
      </c>
      <c r="K7" s="18" t="s">
        <v>92</v>
      </c>
      <c r="L7" s="17">
        <v>1114542456</v>
      </c>
      <c r="M7" s="17" t="s">
        <v>103</v>
      </c>
      <c r="N7" s="17" t="s">
        <v>104</v>
      </c>
      <c r="O7" s="17">
        <v>3214931097</v>
      </c>
      <c r="P7" s="17" t="s">
        <v>105</v>
      </c>
      <c r="Q7" s="17" t="s">
        <v>71</v>
      </c>
      <c r="R7" s="17" t="s">
        <v>72</v>
      </c>
      <c r="S7" s="19" t="s">
        <v>75</v>
      </c>
      <c r="T7" s="17" t="s">
        <v>74</v>
      </c>
      <c r="U7" s="19" t="s">
        <v>106</v>
      </c>
      <c r="V7" s="17" t="s">
        <v>107</v>
      </c>
      <c r="W7" s="17" t="s">
        <v>108</v>
      </c>
      <c r="X7" s="17">
        <v>6024851980</v>
      </c>
      <c r="Y7" s="17" t="s">
        <v>109</v>
      </c>
      <c r="Z7" s="17" t="s">
        <v>110</v>
      </c>
      <c r="AA7" s="17" t="s">
        <v>111</v>
      </c>
      <c r="AB7" s="18" t="s">
        <v>81</v>
      </c>
      <c r="AC7" s="18" t="s">
        <v>81</v>
      </c>
      <c r="AD7" s="18" t="s">
        <v>82</v>
      </c>
      <c r="AE7" s="18" t="s">
        <v>81</v>
      </c>
      <c r="AF7" s="18" t="s">
        <v>81</v>
      </c>
      <c r="AG7" s="18" t="s">
        <v>81</v>
      </c>
      <c r="AH7" s="18" t="s">
        <v>81</v>
      </c>
      <c r="AI7" s="18" t="s">
        <v>81</v>
      </c>
      <c r="AJ7" s="18" t="s">
        <v>81</v>
      </c>
      <c r="AK7" s="18" t="s">
        <v>81</v>
      </c>
      <c r="AL7" s="18" t="s">
        <v>81</v>
      </c>
      <c r="AM7" s="18" t="s">
        <v>82</v>
      </c>
      <c r="AN7" s="18" t="s">
        <v>82</v>
      </c>
      <c r="AO7" s="18" t="s">
        <v>82</v>
      </c>
      <c r="AP7" s="18" t="s">
        <v>82</v>
      </c>
      <c r="AQ7" s="18">
        <v>8</v>
      </c>
      <c r="AR7" s="18">
        <v>8</v>
      </c>
      <c r="AS7" s="18">
        <v>0</v>
      </c>
      <c r="AT7" s="18">
        <v>4</v>
      </c>
      <c r="AU7" s="18">
        <v>0</v>
      </c>
      <c r="AV7" s="18" t="s">
        <v>83</v>
      </c>
      <c r="AW7" s="18" t="s">
        <v>83</v>
      </c>
      <c r="AX7" s="18" t="s">
        <v>83</v>
      </c>
      <c r="AY7" s="17"/>
      <c r="AZ7" s="18" t="s">
        <v>82</v>
      </c>
      <c r="BA7" s="18" t="s">
        <v>82</v>
      </c>
      <c r="BB7" s="18" t="s">
        <v>82</v>
      </c>
      <c r="BC7" s="18"/>
      <c r="BD7" s="2"/>
    </row>
    <row r="8" spans="2:56" s="5" customFormat="1" x14ac:dyDescent="0.2">
      <c r="B8" s="17">
        <v>3173538</v>
      </c>
      <c r="C8" s="17" t="s">
        <v>60</v>
      </c>
      <c r="D8" s="17" t="s">
        <v>61</v>
      </c>
      <c r="E8" s="17" t="s">
        <v>62</v>
      </c>
      <c r="F8" s="17" t="s">
        <v>63</v>
      </c>
      <c r="G8" s="17" t="s">
        <v>64</v>
      </c>
      <c r="H8" s="18" t="s">
        <v>65</v>
      </c>
      <c r="I8" s="17">
        <v>16662094</v>
      </c>
      <c r="J8" s="17" t="s">
        <v>66</v>
      </c>
      <c r="K8" s="18" t="s">
        <v>92</v>
      </c>
      <c r="L8" s="17">
        <v>1150935031</v>
      </c>
      <c r="M8" s="17" t="s">
        <v>112</v>
      </c>
      <c r="N8" s="17" t="s">
        <v>113</v>
      </c>
      <c r="O8" s="17">
        <v>3015951422</v>
      </c>
      <c r="P8" s="17" t="s">
        <v>114</v>
      </c>
      <c r="Q8" s="17" t="s">
        <v>71</v>
      </c>
      <c r="R8" s="17" t="s">
        <v>72</v>
      </c>
      <c r="S8" s="19" t="s">
        <v>73</v>
      </c>
      <c r="T8" s="17" t="s">
        <v>74</v>
      </c>
      <c r="U8" s="19" t="s">
        <v>75</v>
      </c>
      <c r="V8" s="17" t="s">
        <v>115</v>
      </c>
      <c r="W8" s="17" t="s">
        <v>116</v>
      </c>
      <c r="X8" s="17">
        <v>3173828954</v>
      </c>
      <c r="Y8" s="17" t="s">
        <v>117</v>
      </c>
      <c r="Z8" s="17" t="s">
        <v>118</v>
      </c>
      <c r="AA8" s="17" t="s">
        <v>119</v>
      </c>
      <c r="AB8" s="18" t="s">
        <v>81</v>
      </c>
      <c r="AC8" s="18" t="s">
        <v>81</v>
      </c>
      <c r="AD8" s="18" t="s">
        <v>82</v>
      </c>
      <c r="AE8" s="18" t="s">
        <v>81</v>
      </c>
      <c r="AF8" s="18" t="s">
        <v>81</v>
      </c>
      <c r="AG8" s="18" t="s">
        <v>81</v>
      </c>
      <c r="AH8" s="18" t="s">
        <v>81</v>
      </c>
      <c r="AI8" s="18" t="s">
        <v>81</v>
      </c>
      <c r="AJ8" s="18" t="s">
        <v>81</v>
      </c>
      <c r="AK8" s="18" t="s">
        <v>81</v>
      </c>
      <c r="AL8" s="18" t="s">
        <v>81</v>
      </c>
      <c r="AM8" s="18" t="s">
        <v>82</v>
      </c>
      <c r="AN8" s="18" t="s">
        <v>82</v>
      </c>
      <c r="AO8" s="18" t="s">
        <v>82</v>
      </c>
      <c r="AP8" s="18" t="s">
        <v>82</v>
      </c>
      <c r="AQ8" s="18">
        <v>8</v>
      </c>
      <c r="AR8" s="18">
        <v>8</v>
      </c>
      <c r="AS8" s="18">
        <v>0</v>
      </c>
      <c r="AT8" s="18">
        <v>4</v>
      </c>
      <c r="AU8" s="18">
        <v>0</v>
      </c>
      <c r="AV8" s="18" t="s">
        <v>83</v>
      </c>
      <c r="AW8" s="18" t="s">
        <v>83</v>
      </c>
      <c r="AX8" s="18" t="s">
        <v>83</v>
      </c>
      <c r="AY8" s="17"/>
      <c r="AZ8" s="18" t="s">
        <v>82</v>
      </c>
      <c r="BA8" s="18" t="s">
        <v>82</v>
      </c>
      <c r="BB8" s="18" t="s">
        <v>82</v>
      </c>
      <c r="BC8" s="18"/>
      <c r="BD8" s="2"/>
    </row>
    <row r="9" spans="2:56" s="5" customFormat="1" x14ac:dyDescent="0.2">
      <c r="B9" s="17">
        <v>3173538</v>
      </c>
      <c r="C9" s="17" t="s">
        <v>60</v>
      </c>
      <c r="D9" s="17" t="s">
        <v>61</v>
      </c>
      <c r="E9" s="17" t="s">
        <v>62</v>
      </c>
      <c r="F9" s="17" t="s">
        <v>63</v>
      </c>
      <c r="G9" s="17" t="s">
        <v>64</v>
      </c>
      <c r="H9" s="18" t="s">
        <v>65</v>
      </c>
      <c r="I9" s="17">
        <v>16662094</v>
      </c>
      <c r="J9" s="17" t="s">
        <v>66</v>
      </c>
      <c r="K9" s="18" t="s">
        <v>92</v>
      </c>
      <c r="L9" s="17">
        <v>1003502510</v>
      </c>
      <c r="M9" s="17" t="s">
        <v>120</v>
      </c>
      <c r="N9" s="17" t="s">
        <v>121</v>
      </c>
      <c r="O9" s="17">
        <v>3001205815</v>
      </c>
      <c r="P9" s="17" t="s">
        <v>122</v>
      </c>
      <c r="Q9" s="17" t="s">
        <v>71</v>
      </c>
      <c r="R9" s="17" t="s">
        <v>72</v>
      </c>
      <c r="S9" s="19" t="s">
        <v>73</v>
      </c>
      <c r="T9" s="17" t="s">
        <v>74</v>
      </c>
      <c r="U9" s="19" t="s">
        <v>96</v>
      </c>
      <c r="V9" s="17" t="s">
        <v>123</v>
      </c>
      <c r="W9" s="17" t="s">
        <v>124</v>
      </c>
      <c r="X9" s="17">
        <v>6022262</v>
      </c>
      <c r="Y9" s="17" t="s">
        <v>125</v>
      </c>
      <c r="Z9" s="17" t="s">
        <v>126</v>
      </c>
      <c r="AA9" s="17" t="s">
        <v>127</v>
      </c>
      <c r="AB9" s="18" t="s">
        <v>81</v>
      </c>
      <c r="AC9" s="18" t="s">
        <v>81</v>
      </c>
      <c r="AD9" s="18" t="s">
        <v>82</v>
      </c>
      <c r="AE9" s="18" t="s">
        <v>81</v>
      </c>
      <c r="AF9" s="18" t="s">
        <v>81</v>
      </c>
      <c r="AG9" s="18" t="s">
        <v>81</v>
      </c>
      <c r="AH9" s="18" t="s">
        <v>81</v>
      </c>
      <c r="AI9" s="18" t="s">
        <v>81</v>
      </c>
      <c r="AJ9" s="18" t="s">
        <v>81</v>
      </c>
      <c r="AK9" s="18" t="s">
        <v>81</v>
      </c>
      <c r="AL9" s="18" t="s">
        <v>81</v>
      </c>
      <c r="AM9" s="18" t="s">
        <v>82</v>
      </c>
      <c r="AN9" s="18" t="s">
        <v>82</v>
      </c>
      <c r="AO9" s="18" t="s">
        <v>82</v>
      </c>
      <c r="AP9" s="18" t="s">
        <v>82</v>
      </c>
      <c r="AQ9" s="18">
        <v>8</v>
      </c>
      <c r="AR9" s="18">
        <v>8</v>
      </c>
      <c r="AS9" s="18">
        <v>0</v>
      </c>
      <c r="AT9" s="18">
        <v>4</v>
      </c>
      <c r="AU9" s="18">
        <v>0</v>
      </c>
      <c r="AV9" s="18" t="s">
        <v>83</v>
      </c>
      <c r="AW9" s="18" t="s">
        <v>83</v>
      </c>
      <c r="AX9" s="18" t="s">
        <v>83</v>
      </c>
      <c r="AY9" s="17"/>
      <c r="AZ9" s="18" t="s">
        <v>82</v>
      </c>
      <c r="BA9" s="18" t="s">
        <v>82</v>
      </c>
      <c r="BB9" s="18" t="s">
        <v>82</v>
      </c>
      <c r="BC9" s="18"/>
      <c r="BD9" s="2"/>
    </row>
    <row r="10" spans="2:56" s="5" customFormat="1" x14ac:dyDescent="0.2">
      <c r="B10" s="17">
        <v>3173538</v>
      </c>
      <c r="C10" s="17" t="s">
        <v>60</v>
      </c>
      <c r="D10" s="17" t="s">
        <v>61</v>
      </c>
      <c r="E10" s="17" t="s">
        <v>62</v>
      </c>
      <c r="F10" s="17" t="s">
        <v>63</v>
      </c>
      <c r="G10" s="17" t="s">
        <v>64</v>
      </c>
      <c r="H10" s="18" t="s">
        <v>65</v>
      </c>
      <c r="I10" s="17">
        <v>16662094</v>
      </c>
      <c r="J10" s="17" t="s">
        <v>66</v>
      </c>
      <c r="K10" s="18" t="s">
        <v>92</v>
      </c>
      <c r="L10" s="17">
        <v>1006435975</v>
      </c>
      <c r="M10" s="17" t="s">
        <v>128</v>
      </c>
      <c r="N10" s="17" t="s">
        <v>129</v>
      </c>
      <c r="O10" s="17">
        <v>3242784464</v>
      </c>
      <c r="P10" s="17" t="s">
        <v>130</v>
      </c>
      <c r="Q10" s="17" t="s">
        <v>71</v>
      </c>
      <c r="R10" s="17" t="s">
        <v>72</v>
      </c>
      <c r="S10" s="19" t="s">
        <v>73</v>
      </c>
      <c r="T10" s="17" t="s">
        <v>74</v>
      </c>
      <c r="U10" s="19" t="s">
        <v>75</v>
      </c>
      <c r="V10" s="17" t="s">
        <v>131</v>
      </c>
      <c r="W10" s="17" t="s">
        <v>132</v>
      </c>
      <c r="X10" s="17">
        <v>3209371331</v>
      </c>
      <c r="Y10" s="17" t="s">
        <v>133</v>
      </c>
      <c r="Z10" s="17" t="s">
        <v>134</v>
      </c>
      <c r="AA10" s="17" t="s">
        <v>135</v>
      </c>
      <c r="AB10" s="18" t="s">
        <v>81</v>
      </c>
      <c r="AC10" s="18" t="s">
        <v>81</v>
      </c>
      <c r="AD10" s="18" t="s">
        <v>82</v>
      </c>
      <c r="AE10" s="18" t="s">
        <v>81</v>
      </c>
      <c r="AF10" s="18" t="s">
        <v>81</v>
      </c>
      <c r="AG10" s="18" t="s">
        <v>81</v>
      </c>
      <c r="AH10" s="18" t="s">
        <v>81</v>
      </c>
      <c r="AI10" s="18" t="s">
        <v>81</v>
      </c>
      <c r="AJ10" s="18" t="s">
        <v>81</v>
      </c>
      <c r="AK10" s="18" t="s">
        <v>81</v>
      </c>
      <c r="AL10" s="18" t="s">
        <v>81</v>
      </c>
      <c r="AM10" s="18" t="s">
        <v>82</v>
      </c>
      <c r="AN10" s="18" t="s">
        <v>82</v>
      </c>
      <c r="AO10" s="18" t="s">
        <v>82</v>
      </c>
      <c r="AP10" s="18" t="s">
        <v>82</v>
      </c>
      <c r="AQ10" s="18">
        <v>8</v>
      </c>
      <c r="AR10" s="18">
        <v>8</v>
      </c>
      <c r="AS10" s="18">
        <v>0</v>
      </c>
      <c r="AT10" s="18">
        <v>4</v>
      </c>
      <c r="AU10" s="18">
        <v>0</v>
      </c>
      <c r="AV10" s="18" t="s">
        <v>83</v>
      </c>
      <c r="AW10" s="18" t="s">
        <v>83</v>
      </c>
      <c r="AX10" s="18" t="s">
        <v>83</v>
      </c>
      <c r="AY10" s="17"/>
      <c r="AZ10" s="18" t="s">
        <v>82</v>
      </c>
      <c r="BA10" s="18" t="s">
        <v>82</v>
      </c>
      <c r="BB10" s="18" t="s">
        <v>82</v>
      </c>
      <c r="BC10" s="18"/>
      <c r="BD10" s="2"/>
    </row>
    <row r="11" spans="2:56" s="5" customFormat="1" x14ac:dyDescent="0.2">
      <c r="B11" s="17">
        <v>3173538</v>
      </c>
      <c r="C11" s="17" t="s">
        <v>60</v>
      </c>
      <c r="D11" s="17" t="s">
        <v>61</v>
      </c>
      <c r="E11" s="17" t="s">
        <v>62</v>
      </c>
      <c r="F11" s="17" t="s">
        <v>63</v>
      </c>
      <c r="G11" s="17" t="s">
        <v>64</v>
      </c>
      <c r="H11" s="18" t="s">
        <v>65</v>
      </c>
      <c r="I11" s="17">
        <v>16662094</v>
      </c>
      <c r="J11" s="17" t="s">
        <v>66</v>
      </c>
      <c r="K11" s="18" t="s">
        <v>92</v>
      </c>
      <c r="L11" s="17">
        <v>1112150242</v>
      </c>
      <c r="M11" s="17" t="s">
        <v>136</v>
      </c>
      <c r="N11" s="17" t="s">
        <v>137</v>
      </c>
      <c r="O11" s="17">
        <v>3137575561</v>
      </c>
      <c r="P11" s="17" t="s">
        <v>138</v>
      </c>
      <c r="Q11" s="17" t="s">
        <v>71</v>
      </c>
      <c r="R11" s="17" t="s">
        <v>72</v>
      </c>
      <c r="S11" s="19" t="s">
        <v>73</v>
      </c>
      <c r="T11" s="17" t="s">
        <v>74</v>
      </c>
      <c r="U11" s="19" t="s">
        <v>96</v>
      </c>
      <c r="V11" s="17" t="s">
        <v>139</v>
      </c>
      <c r="W11" s="17" t="s">
        <v>140</v>
      </c>
      <c r="X11" s="17">
        <v>3103157215</v>
      </c>
      <c r="Y11" s="17" t="s">
        <v>141</v>
      </c>
      <c r="Z11" s="17" t="s">
        <v>142</v>
      </c>
      <c r="AA11" s="17" t="s">
        <v>143</v>
      </c>
      <c r="AB11" s="18" t="s">
        <v>81</v>
      </c>
      <c r="AC11" s="18" t="s">
        <v>81</v>
      </c>
      <c r="AD11" s="18" t="s">
        <v>82</v>
      </c>
      <c r="AE11" s="18" t="s">
        <v>81</v>
      </c>
      <c r="AF11" s="18" t="s">
        <v>81</v>
      </c>
      <c r="AG11" s="18" t="s">
        <v>81</v>
      </c>
      <c r="AH11" s="18" t="s">
        <v>81</v>
      </c>
      <c r="AI11" s="18" t="s">
        <v>81</v>
      </c>
      <c r="AJ11" s="18" t="s">
        <v>81</v>
      </c>
      <c r="AK11" s="18" t="s">
        <v>81</v>
      </c>
      <c r="AL11" s="18" t="s">
        <v>82</v>
      </c>
      <c r="AM11" s="18" t="s">
        <v>82</v>
      </c>
      <c r="AN11" s="18" t="s">
        <v>82</v>
      </c>
      <c r="AO11" s="18" t="s">
        <v>82</v>
      </c>
      <c r="AP11" s="18" t="s">
        <v>82</v>
      </c>
      <c r="AQ11" s="18">
        <v>7</v>
      </c>
      <c r="AR11" s="18">
        <v>7</v>
      </c>
      <c r="AS11" s="18">
        <v>0</v>
      </c>
      <c r="AT11" s="18">
        <v>5</v>
      </c>
      <c r="AU11" s="18">
        <v>0</v>
      </c>
      <c r="AV11" s="18" t="s">
        <v>83</v>
      </c>
      <c r="AW11" s="18" t="s">
        <v>83</v>
      </c>
      <c r="AX11" s="18" t="s">
        <v>83</v>
      </c>
      <c r="AY11" s="17"/>
      <c r="AZ11" s="18" t="s">
        <v>82</v>
      </c>
      <c r="BA11" s="18" t="s">
        <v>82</v>
      </c>
      <c r="BB11" s="18" t="s">
        <v>82</v>
      </c>
      <c r="BC11" s="18"/>
      <c r="BD11" s="2"/>
    </row>
    <row r="12" spans="2:56" s="5" customFormat="1" x14ac:dyDescent="0.2">
      <c r="B12" s="17">
        <v>3173538</v>
      </c>
      <c r="C12" s="17" t="s">
        <v>60</v>
      </c>
      <c r="D12" s="17" t="s">
        <v>61</v>
      </c>
      <c r="E12" s="17" t="s">
        <v>62</v>
      </c>
      <c r="F12" s="17" t="s">
        <v>63</v>
      </c>
      <c r="G12" s="17" t="s">
        <v>64</v>
      </c>
      <c r="H12" s="18" t="s">
        <v>65</v>
      </c>
      <c r="I12" s="17">
        <v>16662094</v>
      </c>
      <c r="J12" s="17" t="s">
        <v>66</v>
      </c>
      <c r="K12" s="18" t="s">
        <v>92</v>
      </c>
      <c r="L12" s="17">
        <v>1005967581</v>
      </c>
      <c r="M12" s="17" t="s">
        <v>144</v>
      </c>
      <c r="N12" s="17" t="s">
        <v>145</v>
      </c>
      <c r="O12" s="17">
        <v>3006498172</v>
      </c>
      <c r="P12" s="17" t="s">
        <v>146</v>
      </c>
      <c r="Q12" s="17" t="s">
        <v>71</v>
      </c>
      <c r="R12" s="17" t="s">
        <v>72</v>
      </c>
      <c r="S12" s="19" t="s">
        <v>73</v>
      </c>
      <c r="T12" s="17" t="s">
        <v>74</v>
      </c>
      <c r="U12" s="19" t="s">
        <v>96</v>
      </c>
      <c r="V12" s="17" t="s">
        <v>147</v>
      </c>
      <c r="W12" s="17" t="s">
        <v>148</v>
      </c>
      <c r="X12" s="17">
        <v>4313232</v>
      </c>
      <c r="Y12" s="17" t="s">
        <v>149</v>
      </c>
      <c r="Z12" s="17" t="s">
        <v>150</v>
      </c>
      <c r="AA12" s="17" t="s">
        <v>151</v>
      </c>
      <c r="AB12" s="18" t="s">
        <v>81</v>
      </c>
      <c r="AC12" s="18" t="s">
        <v>81</v>
      </c>
      <c r="AD12" s="18" t="s">
        <v>82</v>
      </c>
      <c r="AE12" s="18" t="s">
        <v>81</v>
      </c>
      <c r="AF12" s="18" t="s">
        <v>81</v>
      </c>
      <c r="AG12" s="18" t="s">
        <v>81</v>
      </c>
      <c r="AH12" s="18" t="s">
        <v>81</v>
      </c>
      <c r="AI12" s="18" t="s">
        <v>81</v>
      </c>
      <c r="AJ12" s="18" t="s">
        <v>81</v>
      </c>
      <c r="AK12" s="18" t="s">
        <v>81</v>
      </c>
      <c r="AL12" s="18" t="s">
        <v>81</v>
      </c>
      <c r="AM12" s="18" t="s">
        <v>82</v>
      </c>
      <c r="AN12" s="18" t="s">
        <v>82</v>
      </c>
      <c r="AO12" s="18" t="s">
        <v>82</v>
      </c>
      <c r="AP12" s="18" t="s">
        <v>82</v>
      </c>
      <c r="AQ12" s="18">
        <v>8</v>
      </c>
      <c r="AR12" s="18">
        <v>8</v>
      </c>
      <c r="AS12" s="18">
        <v>0</v>
      </c>
      <c r="AT12" s="18">
        <v>4</v>
      </c>
      <c r="AU12" s="18">
        <v>0</v>
      </c>
      <c r="AV12" s="18" t="s">
        <v>83</v>
      </c>
      <c r="AW12" s="18" t="s">
        <v>83</v>
      </c>
      <c r="AX12" s="18" t="s">
        <v>83</v>
      </c>
      <c r="AY12" s="17"/>
      <c r="AZ12" s="18" t="s">
        <v>82</v>
      </c>
      <c r="BA12" s="18" t="s">
        <v>82</v>
      </c>
      <c r="BB12" s="18" t="s">
        <v>82</v>
      </c>
      <c r="BC12" s="18"/>
      <c r="BD12" s="2"/>
    </row>
    <row r="13" spans="2:56" s="5" customFormat="1" x14ac:dyDescent="0.2">
      <c r="B13" s="17">
        <v>3173538</v>
      </c>
      <c r="C13" s="17" t="s">
        <v>60</v>
      </c>
      <c r="D13" s="17" t="s">
        <v>61</v>
      </c>
      <c r="E13" s="17" t="s">
        <v>62</v>
      </c>
      <c r="F13" s="17" t="s">
        <v>63</v>
      </c>
      <c r="G13" s="17" t="s">
        <v>64</v>
      </c>
      <c r="H13" s="18" t="s">
        <v>65</v>
      </c>
      <c r="I13" s="17">
        <v>16662094</v>
      </c>
      <c r="J13" s="17" t="s">
        <v>66</v>
      </c>
      <c r="K13" s="18" t="s">
        <v>92</v>
      </c>
      <c r="L13" s="17">
        <v>1005967716</v>
      </c>
      <c r="M13" s="17" t="s">
        <v>152</v>
      </c>
      <c r="N13" s="17" t="s">
        <v>153</v>
      </c>
      <c r="O13" s="17">
        <v>3164534762</v>
      </c>
      <c r="P13" s="17" t="s">
        <v>154</v>
      </c>
      <c r="Q13" s="17" t="s">
        <v>71</v>
      </c>
      <c r="R13" s="17" t="s">
        <v>72</v>
      </c>
      <c r="S13" s="19" t="s">
        <v>73</v>
      </c>
      <c r="T13" s="17" t="s">
        <v>74</v>
      </c>
      <c r="U13" s="19" t="s">
        <v>96</v>
      </c>
      <c r="V13" s="17" t="s">
        <v>155</v>
      </c>
      <c r="W13" s="17" t="s">
        <v>156</v>
      </c>
      <c r="X13" s="17">
        <v>3155926294</v>
      </c>
      <c r="Y13" s="17" t="s">
        <v>157</v>
      </c>
      <c r="Z13" s="17" t="s">
        <v>158</v>
      </c>
      <c r="AA13" s="17" t="s">
        <v>159</v>
      </c>
      <c r="AB13" s="18" t="s">
        <v>81</v>
      </c>
      <c r="AC13" s="18" t="s">
        <v>82</v>
      </c>
      <c r="AD13" s="18" t="s">
        <v>82</v>
      </c>
      <c r="AE13" s="18" t="s">
        <v>81</v>
      </c>
      <c r="AF13" s="18" t="s">
        <v>81</v>
      </c>
      <c r="AG13" s="18" t="s">
        <v>81</v>
      </c>
      <c r="AH13" s="18" t="s">
        <v>81</v>
      </c>
      <c r="AI13" s="18" t="s">
        <v>81</v>
      </c>
      <c r="AJ13" s="18" t="s">
        <v>81</v>
      </c>
      <c r="AK13" s="18" t="s">
        <v>82</v>
      </c>
      <c r="AL13" s="18" t="s">
        <v>82</v>
      </c>
      <c r="AM13" s="18" t="s">
        <v>82</v>
      </c>
      <c r="AN13" s="18" t="s">
        <v>82</v>
      </c>
      <c r="AO13" s="18" t="s">
        <v>82</v>
      </c>
      <c r="AP13" s="18" t="s">
        <v>82</v>
      </c>
      <c r="AQ13" s="18">
        <v>6</v>
      </c>
      <c r="AR13" s="18">
        <v>6</v>
      </c>
      <c r="AS13" s="18">
        <v>0</v>
      </c>
      <c r="AT13" s="18">
        <v>6</v>
      </c>
      <c r="AU13" s="18">
        <v>0</v>
      </c>
      <c r="AV13" s="18" t="s">
        <v>83</v>
      </c>
      <c r="AW13" s="18" t="s">
        <v>83</v>
      </c>
      <c r="AX13" s="18" t="s">
        <v>83</v>
      </c>
      <c r="AY13" s="17"/>
      <c r="AZ13" s="18" t="s">
        <v>82</v>
      </c>
      <c r="BA13" s="18" t="s">
        <v>82</v>
      </c>
      <c r="BB13" s="18" t="s">
        <v>82</v>
      </c>
      <c r="BC13" s="18"/>
      <c r="BD13" s="2"/>
    </row>
    <row r="14" spans="2:56" s="5" customFormat="1" x14ac:dyDescent="0.2">
      <c r="B14" s="17">
        <v>3173538</v>
      </c>
      <c r="C14" s="17" t="s">
        <v>60</v>
      </c>
      <c r="D14" s="17" t="s">
        <v>61</v>
      </c>
      <c r="E14" s="17" t="s">
        <v>62</v>
      </c>
      <c r="F14" s="17" t="s">
        <v>63</v>
      </c>
      <c r="G14" s="17" t="s">
        <v>64</v>
      </c>
      <c r="H14" s="18" t="s">
        <v>65</v>
      </c>
      <c r="I14" s="17">
        <v>16662094</v>
      </c>
      <c r="J14" s="17" t="s">
        <v>66</v>
      </c>
      <c r="K14" s="18" t="s">
        <v>92</v>
      </c>
      <c r="L14" s="17">
        <v>1193142864</v>
      </c>
      <c r="M14" s="17" t="s">
        <v>160</v>
      </c>
      <c r="N14" s="17" t="s">
        <v>161</v>
      </c>
      <c r="O14" s="17">
        <v>3046037285</v>
      </c>
      <c r="P14" s="17" t="s">
        <v>162</v>
      </c>
      <c r="Q14" s="17" t="s">
        <v>71</v>
      </c>
      <c r="R14" s="17" t="s">
        <v>72</v>
      </c>
      <c r="S14" s="19" t="s">
        <v>73</v>
      </c>
      <c r="T14" s="17" t="s">
        <v>74</v>
      </c>
      <c r="U14" s="19" t="s">
        <v>96</v>
      </c>
      <c r="V14" s="17" t="s">
        <v>163</v>
      </c>
      <c r="W14" s="17" t="s">
        <v>164</v>
      </c>
      <c r="X14" s="17">
        <v>4850115</v>
      </c>
      <c r="Y14" s="17" t="s">
        <v>165</v>
      </c>
      <c r="Z14" s="17" t="s">
        <v>166</v>
      </c>
      <c r="AA14" s="17" t="s">
        <v>167</v>
      </c>
      <c r="AB14" s="18" t="s">
        <v>81</v>
      </c>
      <c r="AC14" s="18" t="s">
        <v>81</v>
      </c>
      <c r="AD14" s="18" t="s">
        <v>82</v>
      </c>
      <c r="AE14" s="18" t="s">
        <v>81</v>
      </c>
      <c r="AF14" s="18" t="s">
        <v>81</v>
      </c>
      <c r="AG14" s="18" t="s">
        <v>81</v>
      </c>
      <c r="AH14" s="18" t="s">
        <v>81</v>
      </c>
      <c r="AI14" s="18" t="s">
        <v>81</v>
      </c>
      <c r="AJ14" s="18" t="s">
        <v>81</v>
      </c>
      <c r="AK14" s="18" t="s">
        <v>81</v>
      </c>
      <c r="AL14" s="18" t="s">
        <v>82</v>
      </c>
      <c r="AM14" s="18" t="s">
        <v>82</v>
      </c>
      <c r="AN14" s="18" t="s">
        <v>82</v>
      </c>
      <c r="AO14" s="18" t="s">
        <v>82</v>
      </c>
      <c r="AP14" s="18" t="s">
        <v>82</v>
      </c>
      <c r="AQ14" s="18">
        <v>7</v>
      </c>
      <c r="AR14" s="18">
        <v>7</v>
      </c>
      <c r="AS14" s="18">
        <v>0</v>
      </c>
      <c r="AT14" s="18">
        <v>5</v>
      </c>
      <c r="AU14" s="18">
        <v>0</v>
      </c>
      <c r="AV14" s="18" t="s">
        <v>83</v>
      </c>
      <c r="AW14" s="18" t="s">
        <v>83</v>
      </c>
      <c r="AX14" s="18" t="s">
        <v>83</v>
      </c>
      <c r="AY14" s="17"/>
      <c r="AZ14" s="18" t="s">
        <v>82</v>
      </c>
      <c r="BA14" s="18" t="s">
        <v>82</v>
      </c>
      <c r="BB14" s="18" t="s">
        <v>82</v>
      </c>
      <c r="BC14" s="18"/>
      <c r="BD14" s="2"/>
    </row>
    <row r="15" spans="2:56" s="5" customFormat="1" x14ac:dyDescent="0.2">
      <c r="B15" s="17">
        <v>3173538</v>
      </c>
      <c r="C15" s="17" t="s">
        <v>60</v>
      </c>
      <c r="D15" s="17" t="s">
        <v>61</v>
      </c>
      <c r="E15" s="17" t="s">
        <v>62</v>
      </c>
      <c r="F15" s="17" t="s">
        <v>63</v>
      </c>
      <c r="G15" s="17" t="s">
        <v>64</v>
      </c>
      <c r="H15" s="18" t="s">
        <v>65</v>
      </c>
      <c r="I15" s="17">
        <v>16662094</v>
      </c>
      <c r="J15" s="17" t="s">
        <v>66</v>
      </c>
      <c r="K15" s="18" t="s">
        <v>92</v>
      </c>
      <c r="L15" s="17">
        <v>1007468960</v>
      </c>
      <c r="M15" s="17" t="s">
        <v>168</v>
      </c>
      <c r="N15" s="17" t="s">
        <v>169</v>
      </c>
      <c r="O15" s="17">
        <v>3136994527</v>
      </c>
      <c r="P15" s="17" t="s">
        <v>170</v>
      </c>
      <c r="Q15" s="17" t="s">
        <v>71</v>
      </c>
      <c r="R15" s="17" t="s">
        <v>72</v>
      </c>
      <c r="S15" s="19" t="s">
        <v>73</v>
      </c>
      <c r="T15" s="17" t="s">
        <v>74</v>
      </c>
      <c r="U15" s="19" t="s">
        <v>106</v>
      </c>
      <c r="V15" s="17" t="s">
        <v>171</v>
      </c>
      <c r="W15" s="17" t="s">
        <v>172</v>
      </c>
      <c r="X15" s="17">
        <v>3113773283</v>
      </c>
      <c r="Y15" s="17" t="s">
        <v>173</v>
      </c>
      <c r="Z15" s="17" t="s">
        <v>174</v>
      </c>
      <c r="AA15" s="17" t="s">
        <v>175</v>
      </c>
      <c r="AB15" s="18" t="s">
        <v>81</v>
      </c>
      <c r="AC15" s="18" t="s">
        <v>81</v>
      </c>
      <c r="AD15" s="18" t="s">
        <v>82</v>
      </c>
      <c r="AE15" s="18" t="s">
        <v>81</v>
      </c>
      <c r="AF15" s="18" t="s">
        <v>81</v>
      </c>
      <c r="AG15" s="18" t="s">
        <v>81</v>
      </c>
      <c r="AH15" s="18" t="s">
        <v>81</v>
      </c>
      <c r="AI15" s="18" t="s">
        <v>81</v>
      </c>
      <c r="AJ15" s="18" t="s">
        <v>81</v>
      </c>
      <c r="AK15" s="18" t="s">
        <v>81</v>
      </c>
      <c r="AL15" s="18" t="s">
        <v>81</v>
      </c>
      <c r="AM15" s="18" t="s">
        <v>82</v>
      </c>
      <c r="AN15" s="18" t="s">
        <v>82</v>
      </c>
      <c r="AO15" s="18" t="s">
        <v>82</v>
      </c>
      <c r="AP15" s="18" t="s">
        <v>82</v>
      </c>
      <c r="AQ15" s="18">
        <v>8</v>
      </c>
      <c r="AR15" s="18">
        <v>8</v>
      </c>
      <c r="AS15" s="18">
        <v>0</v>
      </c>
      <c r="AT15" s="18">
        <v>4</v>
      </c>
      <c r="AU15" s="18">
        <v>0</v>
      </c>
      <c r="AV15" s="18" t="s">
        <v>83</v>
      </c>
      <c r="AW15" s="18" t="s">
        <v>83</v>
      </c>
      <c r="AX15" s="18" t="s">
        <v>83</v>
      </c>
      <c r="AY15" s="17"/>
      <c r="AZ15" s="18" t="s">
        <v>82</v>
      </c>
      <c r="BA15" s="18" t="s">
        <v>82</v>
      </c>
      <c r="BB15" s="18" t="s">
        <v>82</v>
      </c>
      <c r="BC15" s="18"/>
      <c r="BD15" s="2"/>
    </row>
    <row r="16" spans="2:56" s="5" customFormat="1" x14ac:dyDescent="0.2">
      <c r="B16" s="17">
        <v>3173538</v>
      </c>
      <c r="C16" s="17" t="s">
        <v>60</v>
      </c>
      <c r="D16" s="17" t="s">
        <v>61</v>
      </c>
      <c r="E16" s="17" t="s">
        <v>62</v>
      </c>
      <c r="F16" s="17" t="s">
        <v>63</v>
      </c>
      <c r="G16" s="17" t="s">
        <v>64</v>
      </c>
      <c r="H16" s="18" t="s">
        <v>65</v>
      </c>
      <c r="I16" s="17">
        <v>16662094</v>
      </c>
      <c r="J16" s="17" t="s">
        <v>66</v>
      </c>
      <c r="K16" s="18" t="s">
        <v>92</v>
      </c>
      <c r="L16" s="17">
        <v>1111796991</v>
      </c>
      <c r="M16" s="17" t="s">
        <v>176</v>
      </c>
      <c r="N16" s="17" t="s">
        <v>177</v>
      </c>
      <c r="O16" s="17">
        <v>3013616557</v>
      </c>
      <c r="P16" s="17" t="s">
        <v>178</v>
      </c>
      <c r="Q16" s="17" t="s">
        <v>71</v>
      </c>
      <c r="R16" s="17" t="s">
        <v>72</v>
      </c>
      <c r="S16" s="19" t="s">
        <v>73</v>
      </c>
      <c r="T16" s="17" t="s">
        <v>74</v>
      </c>
      <c r="U16" s="19" t="s">
        <v>96</v>
      </c>
      <c r="V16" s="17" t="s">
        <v>179</v>
      </c>
      <c r="W16" s="17" t="s">
        <v>180</v>
      </c>
      <c r="X16" s="17">
        <v>3981010</v>
      </c>
      <c r="Y16" s="17" t="s">
        <v>181</v>
      </c>
      <c r="Z16" s="17" t="s">
        <v>182</v>
      </c>
      <c r="AA16" s="17" t="s">
        <v>183</v>
      </c>
      <c r="AB16" s="18" t="s">
        <v>81</v>
      </c>
      <c r="AC16" s="18" t="s">
        <v>82</v>
      </c>
      <c r="AD16" s="18" t="s">
        <v>82</v>
      </c>
      <c r="AE16" s="18" t="s">
        <v>81</v>
      </c>
      <c r="AF16" s="18" t="s">
        <v>81</v>
      </c>
      <c r="AG16" s="18" t="s">
        <v>81</v>
      </c>
      <c r="AH16" s="18" t="s">
        <v>81</v>
      </c>
      <c r="AI16" s="18" t="s">
        <v>81</v>
      </c>
      <c r="AJ16" s="18" t="s">
        <v>81</v>
      </c>
      <c r="AK16" s="18" t="s">
        <v>81</v>
      </c>
      <c r="AL16" s="18" t="s">
        <v>82</v>
      </c>
      <c r="AM16" s="18" t="s">
        <v>82</v>
      </c>
      <c r="AN16" s="18" t="s">
        <v>82</v>
      </c>
      <c r="AO16" s="18" t="s">
        <v>82</v>
      </c>
      <c r="AP16" s="18" t="s">
        <v>82</v>
      </c>
      <c r="AQ16" s="18">
        <v>7</v>
      </c>
      <c r="AR16" s="18">
        <v>7</v>
      </c>
      <c r="AS16" s="18">
        <v>0</v>
      </c>
      <c r="AT16" s="18">
        <v>5</v>
      </c>
      <c r="AU16" s="18">
        <v>0</v>
      </c>
      <c r="AV16" s="18" t="s">
        <v>83</v>
      </c>
      <c r="AW16" s="18" t="s">
        <v>83</v>
      </c>
      <c r="AX16" s="18" t="s">
        <v>83</v>
      </c>
      <c r="AY16" s="17"/>
      <c r="AZ16" s="18" t="s">
        <v>82</v>
      </c>
      <c r="BA16" s="18" t="s">
        <v>82</v>
      </c>
      <c r="BB16" s="18" t="s">
        <v>82</v>
      </c>
      <c r="BC16" s="18"/>
      <c r="BD16" s="2"/>
    </row>
    <row r="17" spans="2:56" s="5" customFormat="1" x14ac:dyDescent="0.2">
      <c r="B17" s="17">
        <v>3173538</v>
      </c>
      <c r="C17" s="17" t="s">
        <v>60</v>
      </c>
      <c r="D17" s="17" t="s">
        <v>61</v>
      </c>
      <c r="E17" s="17" t="s">
        <v>62</v>
      </c>
      <c r="F17" s="17" t="s">
        <v>63</v>
      </c>
      <c r="G17" s="17" t="s">
        <v>64</v>
      </c>
      <c r="H17" s="18" t="s">
        <v>65</v>
      </c>
      <c r="I17" s="17">
        <v>16662094</v>
      </c>
      <c r="J17" s="17" t="s">
        <v>66</v>
      </c>
      <c r="K17" s="18" t="s">
        <v>92</v>
      </c>
      <c r="L17" s="17">
        <v>1089797806</v>
      </c>
      <c r="M17" s="17" t="s">
        <v>184</v>
      </c>
      <c r="N17" s="17" t="s">
        <v>185</v>
      </c>
      <c r="O17" s="17">
        <v>3135967077</v>
      </c>
      <c r="P17" s="17" t="s">
        <v>186</v>
      </c>
      <c r="Q17" s="17" t="s">
        <v>71</v>
      </c>
      <c r="R17" s="17" t="s">
        <v>72</v>
      </c>
      <c r="S17" s="19" t="s">
        <v>73</v>
      </c>
      <c r="T17" s="17" t="s">
        <v>74</v>
      </c>
      <c r="U17" s="19" t="s">
        <v>187</v>
      </c>
      <c r="V17" s="17" t="s">
        <v>188</v>
      </c>
      <c r="W17" s="17" t="s">
        <v>189</v>
      </c>
      <c r="X17" s="17">
        <v>6024315800</v>
      </c>
      <c r="Y17" s="17" t="s">
        <v>190</v>
      </c>
      <c r="Z17" s="17" t="s">
        <v>191</v>
      </c>
      <c r="AA17" s="17" t="s">
        <v>192</v>
      </c>
      <c r="AB17" s="18" t="s">
        <v>81</v>
      </c>
      <c r="AC17" s="18" t="s">
        <v>82</v>
      </c>
      <c r="AD17" s="18" t="s">
        <v>82</v>
      </c>
      <c r="AE17" s="18" t="s">
        <v>81</v>
      </c>
      <c r="AF17" s="18" t="s">
        <v>81</v>
      </c>
      <c r="AG17" s="18" t="s">
        <v>81</v>
      </c>
      <c r="AH17" s="18" t="s">
        <v>81</v>
      </c>
      <c r="AI17" s="18" t="s">
        <v>81</v>
      </c>
      <c r="AJ17" s="18" t="s">
        <v>81</v>
      </c>
      <c r="AK17" s="18" t="s">
        <v>82</v>
      </c>
      <c r="AL17" s="18" t="s">
        <v>82</v>
      </c>
      <c r="AM17" s="18" t="s">
        <v>82</v>
      </c>
      <c r="AN17" s="18" t="s">
        <v>82</v>
      </c>
      <c r="AO17" s="18" t="s">
        <v>82</v>
      </c>
      <c r="AP17" s="18" t="s">
        <v>82</v>
      </c>
      <c r="AQ17" s="18">
        <v>6</v>
      </c>
      <c r="AR17" s="18">
        <v>6</v>
      </c>
      <c r="AS17" s="18">
        <v>0</v>
      </c>
      <c r="AT17" s="18">
        <v>6</v>
      </c>
      <c r="AU17" s="18">
        <v>0</v>
      </c>
      <c r="AV17" s="18" t="s">
        <v>83</v>
      </c>
      <c r="AW17" s="18" t="s">
        <v>83</v>
      </c>
      <c r="AX17" s="18" t="s">
        <v>83</v>
      </c>
      <c r="AY17" s="17"/>
      <c r="AZ17" s="18" t="s">
        <v>82</v>
      </c>
      <c r="BA17" s="18" t="s">
        <v>82</v>
      </c>
      <c r="BB17" s="18" t="s">
        <v>82</v>
      </c>
      <c r="BC17" s="18"/>
      <c r="BD17" s="2"/>
    </row>
    <row r="18" spans="2:56" s="5" customFormat="1" x14ac:dyDescent="0.2">
      <c r="B18" s="17">
        <v>3173538</v>
      </c>
      <c r="C18" s="17" t="s">
        <v>60</v>
      </c>
      <c r="D18" s="17" t="s">
        <v>61</v>
      </c>
      <c r="E18" s="17" t="s">
        <v>62</v>
      </c>
      <c r="F18" s="17" t="s">
        <v>63</v>
      </c>
      <c r="G18" s="17" t="s">
        <v>64</v>
      </c>
      <c r="H18" s="18" t="s">
        <v>65</v>
      </c>
      <c r="I18" s="17">
        <v>16662094</v>
      </c>
      <c r="J18" s="17" t="s">
        <v>66</v>
      </c>
      <c r="K18" s="18" t="s">
        <v>92</v>
      </c>
      <c r="L18" s="17">
        <v>1108560505</v>
      </c>
      <c r="M18" s="17" t="s">
        <v>193</v>
      </c>
      <c r="N18" s="17" t="s">
        <v>194</v>
      </c>
      <c r="O18" s="17">
        <v>3044150155</v>
      </c>
      <c r="P18" s="17" t="s">
        <v>195</v>
      </c>
      <c r="Q18" s="17" t="s">
        <v>71</v>
      </c>
      <c r="R18" s="17" t="s">
        <v>72</v>
      </c>
      <c r="S18" s="19" t="s">
        <v>73</v>
      </c>
      <c r="T18" s="17" t="s">
        <v>74</v>
      </c>
      <c r="U18" s="19" t="s">
        <v>96</v>
      </c>
      <c r="V18" s="17" t="s">
        <v>196</v>
      </c>
      <c r="W18" s="17" t="s">
        <v>197</v>
      </c>
      <c r="X18" s="17">
        <v>3015945427</v>
      </c>
      <c r="Y18" s="17" t="s">
        <v>198</v>
      </c>
      <c r="Z18" s="17" t="s">
        <v>199</v>
      </c>
      <c r="AA18" s="17" t="s">
        <v>200</v>
      </c>
      <c r="AB18" s="18" t="s">
        <v>81</v>
      </c>
      <c r="AC18" s="18" t="s">
        <v>81</v>
      </c>
      <c r="AD18" s="18" t="s">
        <v>82</v>
      </c>
      <c r="AE18" s="18" t="s">
        <v>81</v>
      </c>
      <c r="AF18" s="18" t="s">
        <v>81</v>
      </c>
      <c r="AG18" s="18" t="s">
        <v>81</v>
      </c>
      <c r="AH18" s="18" t="s">
        <v>81</v>
      </c>
      <c r="AI18" s="18" t="s">
        <v>81</v>
      </c>
      <c r="AJ18" s="18" t="s">
        <v>81</v>
      </c>
      <c r="AK18" s="18" t="s">
        <v>81</v>
      </c>
      <c r="AL18" s="18" t="s">
        <v>82</v>
      </c>
      <c r="AM18" s="18" t="s">
        <v>82</v>
      </c>
      <c r="AN18" s="18" t="s">
        <v>82</v>
      </c>
      <c r="AO18" s="18" t="s">
        <v>82</v>
      </c>
      <c r="AP18" s="18" t="s">
        <v>82</v>
      </c>
      <c r="AQ18" s="18">
        <v>7</v>
      </c>
      <c r="AR18" s="18">
        <v>7</v>
      </c>
      <c r="AS18" s="18">
        <v>0</v>
      </c>
      <c r="AT18" s="18">
        <v>5</v>
      </c>
      <c r="AU18" s="18">
        <v>0</v>
      </c>
      <c r="AV18" s="18" t="s">
        <v>83</v>
      </c>
      <c r="AW18" s="18" t="s">
        <v>83</v>
      </c>
      <c r="AX18" s="18" t="s">
        <v>83</v>
      </c>
      <c r="AY18" s="17"/>
      <c r="AZ18" s="18" t="s">
        <v>82</v>
      </c>
      <c r="BA18" s="18" t="s">
        <v>82</v>
      </c>
      <c r="BB18" s="18" t="s">
        <v>82</v>
      </c>
      <c r="BC18" s="18"/>
      <c r="BD18" s="2"/>
    </row>
    <row r="19" spans="2:56" s="5" customFormat="1" x14ac:dyDescent="0.2">
      <c r="B19" s="17">
        <v>3173538</v>
      </c>
      <c r="C19" s="17" t="s">
        <v>60</v>
      </c>
      <c r="D19" s="17" t="s">
        <v>61</v>
      </c>
      <c r="E19" s="17" t="s">
        <v>62</v>
      </c>
      <c r="F19" s="17" t="s">
        <v>63</v>
      </c>
      <c r="G19" s="17" t="s">
        <v>64</v>
      </c>
      <c r="H19" s="18" t="s">
        <v>65</v>
      </c>
      <c r="I19" s="17">
        <v>16662094</v>
      </c>
      <c r="J19" s="17" t="s">
        <v>66</v>
      </c>
      <c r="K19" s="18" t="s">
        <v>92</v>
      </c>
      <c r="L19" s="17">
        <v>1111675895</v>
      </c>
      <c r="M19" s="17" t="s">
        <v>201</v>
      </c>
      <c r="N19" s="17" t="s">
        <v>202</v>
      </c>
      <c r="O19" s="17">
        <v>3195473657</v>
      </c>
      <c r="P19" s="17" t="s">
        <v>203</v>
      </c>
      <c r="Q19" s="17" t="s">
        <v>71</v>
      </c>
      <c r="R19" s="17" t="s">
        <v>72</v>
      </c>
      <c r="S19" s="19" t="s">
        <v>73</v>
      </c>
      <c r="T19" s="17" t="s">
        <v>74</v>
      </c>
      <c r="U19" s="19" t="s">
        <v>96</v>
      </c>
      <c r="V19" s="17" t="s">
        <v>204</v>
      </c>
      <c r="W19" s="17" t="s">
        <v>205</v>
      </c>
      <c r="X19" s="17">
        <v>3012324692</v>
      </c>
      <c r="Y19" s="17" t="s">
        <v>206</v>
      </c>
      <c r="Z19" s="17" t="s">
        <v>207</v>
      </c>
      <c r="AA19" s="17" t="s">
        <v>208</v>
      </c>
      <c r="AB19" s="18" t="s">
        <v>81</v>
      </c>
      <c r="AC19" s="18" t="s">
        <v>82</v>
      </c>
      <c r="AD19" s="18" t="s">
        <v>82</v>
      </c>
      <c r="AE19" s="18" t="s">
        <v>81</v>
      </c>
      <c r="AF19" s="18" t="s">
        <v>81</v>
      </c>
      <c r="AG19" s="18" t="s">
        <v>81</v>
      </c>
      <c r="AH19" s="18" t="s">
        <v>81</v>
      </c>
      <c r="AI19" s="18" t="s">
        <v>81</v>
      </c>
      <c r="AJ19" s="18" t="s">
        <v>82</v>
      </c>
      <c r="AK19" s="18" t="s">
        <v>82</v>
      </c>
      <c r="AL19" s="18" t="s">
        <v>82</v>
      </c>
      <c r="AM19" s="18" t="s">
        <v>82</v>
      </c>
      <c r="AN19" s="18" t="s">
        <v>82</v>
      </c>
      <c r="AO19" s="18" t="s">
        <v>82</v>
      </c>
      <c r="AP19" s="18" t="s">
        <v>82</v>
      </c>
      <c r="AQ19" s="18">
        <v>5</v>
      </c>
      <c r="AR19" s="18">
        <v>5</v>
      </c>
      <c r="AS19" s="18">
        <v>0</v>
      </c>
      <c r="AT19" s="18">
        <v>7</v>
      </c>
      <c r="AU19" s="18">
        <v>0</v>
      </c>
      <c r="AV19" s="18" t="s">
        <v>83</v>
      </c>
      <c r="AW19" s="18" t="s">
        <v>83</v>
      </c>
      <c r="AX19" s="18" t="s">
        <v>83</v>
      </c>
      <c r="AY19" s="17"/>
      <c r="AZ19" s="18" t="s">
        <v>82</v>
      </c>
      <c r="BA19" s="18" t="s">
        <v>82</v>
      </c>
      <c r="BB19" s="18" t="s">
        <v>82</v>
      </c>
      <c r="BC19" s="18"/>
      <c r="BD19" s="2"/>
    </row>
    <row r="20" spans="2:56" s="5" customFormat="1" x14ac:dyDescent="0.2">
      <c r="B20" s="17">
        <v>3173538</v>
      </c>
      <c r="C20" s="17" t="s">
        <v>60</v>
      </c>
      <c r="D20" s="17" t="s">
        <v>61</v>
      </c>
      <c r="E20" s="17" t="s">
        <v>62</v>
      </c>
      <c r="F20" s="17" t="s">
        <v>63</v>
      </c>
      <c r="G20" s="17" t="s">
        <v>64</v>
      </c>
      <c r="H20" s="18" t="s">
        <v>65</v>
      </c>
      <c r="I20" s="17">
        <v>16662094</v>
      </c>
      <c r="J20" s="17" t="s">
        <v>66</v>
      </c>
      <c r="K20" s="18" t="s">
        <v>67</v>
      </c>
      <c r="L20" s="17">
        <v>1055047183</v>
      </c>
      <c r="M20" s="17" t="s">
        <v>209</v>
      </c>
      <c r="N20" s="17" t="s">
        <v>210</v>
      </c>
      <c r="O20" s="17">
        <v>3167199004</v>
      </c>
      <c r="P20" s="17" t="s">
        <v>211</v>
      </c>
      <c r="Q20" s="17" t="s">
        <v>71</v>
      </c>
      <c r="R20" s="17" t="s">
        <v>72</v>
      </c>
      <c r="S20" s="19" t="s">
        <v>73</v>
      </c>
      <c r="T20" s="17" t="s">
        <v>74</v>
      </c>
      <c r="U20" s="19" t="s">
        <v>96</v>
      </c>
      <c r="V20" s="17" t="s">
        <v>212</v>
      </c>
      <c r="W20" s="17" t="s">
        <v>213</v>
      </c>
      <c r="X20" s="17">
        <v>3160171116</v>
      </c>
      <c r="Y20" s="17" t="s">
        <v>214</v>
      </c>
      <c r="Z20" s="17" t="s">
        <v>215</v>
      </c>
      <c r="AA20" s="17" t="s">
        <v>216</v>
      </c>
      <c r="AB20" s="18" t="s">
        <v>81</v>
      </c>
      <c r="AC20" s="18" t="s">
        <v>81</v>
      </c>
      <c r="AD20" s="18" t="s">
        <v>82</v>
      </c>
      <c r="AE20" s="18" t="s">
        <v>81</v>
      </c>
      <c r="AF20" s="18" t="s">
        <v>81</v>
      </c>
      <c r="AG20" s="18" t="s">
        <v>81</v>
      </c>
      <c r="AH20" s="18" t="s">
        <v>81</v>
      </c>
      <c r="AI20" s="18" t="s">
        <v>81</v>
      </c>
      <c r="AJ20" s="18" t="s">
        <v>81</v>
      </c>
      <c r="AK20" s="18" t="s">
        <v>81</v>
      </c>
      <c r="AL20" s="18" t="s">
        <v>82</v>
      </c>
      <c r="AM20" s="18" t="s">
        <v>82</v>
      </c>
      <c r="AN20" s="18" t="s">
        <v>82</v>
      </c>
      <c r="AO20" s="18" t="s">
        <v>82</v>
      </c>
      <c r="AP20" s="18" t="s">
        <v>82</v>
      </c>
      <c r="AQ20" s="18">
        <v>7</v>
      </c>
      <c r="AR20" s="18">
        <v>7</v>
      </c>
      <c r="AS20" s="18">
        <v>0</v>
      </c>
      <c r="AT20" s="18">
        <v>5</v>
      </c>
      <c r="AU20" s="18">
        <v>0</v>
      </c>
      <c r="AV20" s="18" t="s">
        <v>83</v>
      </c>
      <c r="AW20" s="18" t="s">
        <v>83</v>
      </c>
      <c r="AX20" s="18" t="s">
        <v>83</v>
      </c>
      <c r="AY20" s="17"/>
      <c r="AZ20" s="18" t="s">
        <v>82</v>
      </c>
      <c r="BA20" s="18" t="s">
        <v>82</v>
      </c>
      <c r="BB20" s="18" t="s">
        <v>82</v>
      </c>
      <c r="BC20" s="18"/>
      <c r="BD20" s="2"/>
    </row>
    <row r="21" spans="2:56" s="5" customFormat="1" x14ac:dyDescent="0.2">
      <c r="B21" s="17">
        <v>3173538</v>
      </c>
      <c r="C21" s="17" t="s">
        <v>60</v>
      </c>
      <c r="D21" s="17" t="s">
        <v>61</v>
      </c>
      <c r="E21" s="17" t="s">
        <v>62</v>
      </c>
      <c r="F21" s="17" t="s">
        <v>63</v>
      </c>
      <c r="G21" s="17" t="s">
        <v>64</v>
      </c>
      <c r="H21" s="18" t="s">
        <v>65</v>
      </c>
      <c r="I21" s="17">
        <v>16662094</v>
      </c>
      <c r="J21" s="17" t="s">
        <v>66</v>
      </c>
      <c r="K21" s="18" t="s">
        <v>92</v>
      </c>
      <c r="L21" s="17">
        <v>1113066612</v>
      </c>
      <c r="M21" s="17" t="s">
        <v>217</v>
      </c>
      <c r="N21" s="17" t="s">
        <v>218</v>
      </c>
      <c r="O21" s="17">
        <v>3188390797</v>
      </c>
      <c r="P21" s="17" t="s">
        <v>219</v>
      </c>
      <c r="Q21" s="17" t="s">
        <v>71</v>
      </c>
      <c r="R21" s="17" t="s">
        <v>72</v>
      </c>
      <c r="S21" s="19" t="s">
        <v>73</v>
      </c>
      <c r="T21" s="17" t="s">
        <v>74</v>
      </c>
      <c r="U21" s="19" t="s">
        <v>96</v>
      </c>
      <c r="V21" s="17" t="s">
        <v>220</v>
      </c>
      <c r="W21" s="17" t="s">
        <v>221</v>
      </c>
      <c r="X21" s="17">
        <v>3008457905</v>
      </c>
      <c r="Y21" s="17" t="s">
        <v>222</v>
      </c>
      <c r="Z21" s="17" t="s">
        <v>223</v>
      </c>
      <c r="AA21" s="17" t="s">
        <v>224</v>
      </c>
      <c r="AB21" s="18" t="s">
        <v>81</v>
      </c>
      <c r="AC21" s="18" t="s">
        <v>81</v>
      </c>
      <c r="AD21" s="18" t="s">
        <v>82</v>
      </c>
      <c r="AE21" s="18" t="s">
        <v>81</v>
      </c>
      <c r="AF21" s="18" t="s">
        <v>81</v>
      </c>
      <c r="AG21" s="18" t="s">
        <v>81</v>
      </c>
      <c r="AH21" s="18" t="s">
        <v>81</v>
      </c>
      <c r="AI21" s="18" t="s">
        <v>81</v>
      </c>
      <c r="AJ21" s="18" t="s">
        <v>81</v>
      </c>
      <c r="AK21" s="18" t="s">
        <v>81</v>
      </c>
      <c r="AL21" s="18" t="s">
        <v>82</v>
      </c>
      <c r="AM21" s="18" t="s">
        <v>82</v>
      </c>
      <c r="AN21" s="18" t="s">
        <v>82</v>
      </c>
      <c r="AO21" s="18" t="s">
        <v>82</v>
      </c>
      <c r="AP21" s="18" t="s">
        <v>82</v>
      </c>
      <c r="AQ21" s="18">
        <v>7</v>
      </c>
      <c r="AR21" s="18">
        <v>7</v>
      </c>
      <c r="AS21" s="18">
        <v>0</v>
      </c>
      <c r="AT21" s="18">
        <v>5</v>
      </c>
      <c r="AU21" s="18">
        <v>0</v>
      </c>
      <c r="AV21" s="18" t="s">
        <v>83</v>
      </c>
      <c r="AW21" s="18" t="s">
        <v>83</v>
      </c>
      <c r="AX21" s="18" t="s">
        <v>83</v>
      </c>
      <c r="AY21" s="17"/>
      <c r="AZ21" s="18" t="s">
        <v>82</v>
      </c>
      <c r="BA21" s="18" t="s">
        <v>82</v>
      </c>
      <c r="BB21" s="18" t="s">
        <v>82</v>
      </c>
      <c r="BC21" s="18"/>
      <c r="BD21" s="2"/>
    </row>
    <row r="22" spans="2:56" s="5" customFormat="1" x14ac:dyDescent="0.2">
      <c r="B22" s="17">
        <v>3173538</v>
      </c>
      <c r="C22" s="17" t="s">
        <v>60</v>
      </c>
      <c r="D22" s="17" t="s">
        <v>61</v>
      </c>
      <c r="E22" s="17" t="s">
        <v>62</v>
      </c>
      <c r="F22" s="17" t="s">
        <v>63</v>
      </c>
      <c r="G22" s="17" t="s">
        <v>64</v>
      </c>
      <c r="H22" s="18" t="s">
        <v>65</v>
      </c>
      <c r="I22" s="17">
        <v>16662094</v>
      </c>
      <c r="J22" s="17" t="s">
        <v>66</v>
      </c>
      <c r="K22" s="18" t="s">
        <v>92</v>
      </c>
      <c r="L22" s="17">
        <v>1109187498</v>
      </c>
      <c r="M22" s="17" t="s">
        <v>225</v>
      </c>
      <c r="N22" s="17" t="s">
        <v>226</v>
      </c>
      <c r="O22" s="17">
        <v>3184770148</v>
      </c>
      <c r="P22" s="17" t="s">
        <v>227</v>
      </c>
      <c r="Q22" s="17" t="s">
        <v>71</v>
      </c>
      <c r="R22" s="17" t="s">
        <v>72</v>
      </c>
      <c r="S22" s="19" t="s">
        <v>73</v>
      </c>
      <c r="T22" s="17" t="s">
        <v>74</v>
      </c>
      <c r="U22" s="19" t="s">
        <v>96</v>
      </c>
      <c r="V22" s="17" t="s">
        <v>131</v>
      </c>
      <c r="W22" s="17" t="s">
        <v>132</v>
      </c>
      <c r="X22" s="17">
        <v>3209371331</v>
      </c>
      <c r="Y22" s="17" t="s">
        <v>228</v>
      </c>
      <c r="Z22" s="17" t="s">
        <v>229</v>
      </c>
      <c r="AA22" s="17" t="s">
        <v>230</v>
      </c>
      <c r="AB22" s="18" t="s">
        <v>81</v>
      </c>
      <c r="AC22" s="18" t="s">
        <v>82</v>
      </c>
      <c r="AD22" s="18" t="s">
        <v>82</v>
      </c>
      <c r="AE22" s="18" t="s">
        <v>81</v>
      </c>
      <c r="AF22" s="18" t="s">
        <v>81</v>
      </c>
      <c r="AG22" s="18" t="s">
        <v>81</v>
      </c>
      <c r="AH22" s="18" t="s">
        <v>81</v>
      </c>
      <c r="AI22" s="18" t="s">
        <v>81</v>
      </c>
      <c r="AJ22" s="18" t="s">
        <v>82</v>
      </c>
      <c r="AK22" s="18" t="s">
        <v>82</v>
      </c>
      <c r="AL22" s="18" t="s">
        <v>82</v>
      </c>
      <c r="AM22" s="18" t="s">
        <v>82</v>
      </c>
      <c r="AN22" s="18" t="s">
        <v>82</v>
      </c>
      <c r="AO22" s="18" t="s">
        <v>82</v>
      </c>
      <c r="AP22" s="18" t="s">
        <v>82</v>
      </c>
      <c r="AQ22" s="18">
        <v>5</v>
      </c>
      <c r="AR22" s="18">
        <v>5</v>
      </c>
      <c r="AS22" s="18">
        <v>0</v>
      </c>
      <c r="AT22" s="18">
        <v>7</v>
      </c>
      <c r="AU22" s="18">
        <v>0</v>
      </c>
      <c r="AV22" s="18" t="s">
        <v>83</v>
      </c>
      <c r="AW22" s="18" t="s">
        <v>83</v>
      </c>
      <c r="AX22" s="18" t="s">
        <v>83</v>
      </c>
      <c r="AY22" s="17"/>
      <c r="AZ22" s="18" t="s">
        <v>82</v>
      </c>
      <c r="BA22" s="18" t="s">
        <v>82</v>
      </c>
      <c r="BB22" s="18" t="s">
        <v>82</v>
      </c>
      <c r="BC22" s="18"/>
      <c r="BD22" s="2"/>
    </row>
    <row r="23" spans="2:56" s="5" customFormat="1" x14ac:dyDescent="0.2">
      <c r="B23" s="17">
        <v>3173538</v>
      </c>
      <c r="C23" s="17" t="s">
        <v>60</v>
      </c>
      <c r="D23" s="17" t="s">
        <v>61</v>
      </c>
      <c r="E23" s="17" t="s">
        <v>62</v>
      </c>
      <c r="F23" s="17" t="s">
        <v>63</v>
      </c>
      <c r="G23" s="17" t="s">
        <v>64</v>
      </c>
      <c r="H23" s="18" t="s">
        <v>65</v>
      </c>
      <c r="I23" s="17">
        <v>16662094</v>
      </c>
      <c r="J23" s="17" t="s">
        <v>66</v>
      </c>
      <c r="K23" s="18" t="s">
        <v>92</v>
      </c>
      <c r="L23" s="17">
        <v>1110040549</v>
      </c>
      <c r="M23" s="17" t="s">
        <v>231</v>
      </c>
      <c r="N23" s="17" t="s">
        <v>232</v>
      </c>
      <c r="O23" s="17">
        <v>3163314333</v>
      </c>
      <c r="P23" s="17" t="s">
        <v>233</v>
      </c>
      <c r="Q23" s="17" t="s">
        <v>71</v>
      </c>
      <c r="R23" s="17" t="s">
        <v>72</v>
      </c>
      <c r="S23" s="19" t="s">
        <v>73</v>
      </c>
      <c r="T23" s="17" t="s">
        <v>74</v>
      </c>
      <c r="U23" s="19" t="s">
        <v>96</v>
      </c>
      <c r="V23" s="17" t="s">
        <v>234</v>
      </c>
      <c r="W23" s="17" t="s">
        <v>235</v>
      </c>
      <c r="X23" s="17">
        <v>5242001</v>
      </c>
      <c r="Y23" s="17" t="s">
        <v>236</v>
      </c>
      <c r="Z23" s="17" t="s">
        <v>237</v>
      </c>
      <c r="AA23" s="17" t="s">
        <v>238</v>
      </c>
      <c r="AB23" s="18" t="s">
        <v>81</v>
      </c>
      <c r="AC23" s="18" t="s">
        <v>81</v>
      </c>
      <c r="AD23" s="18" t="s">
        <v>82</v>
      </c>
      <c r="AE23" s="18" t="s">
        <v>81</v>
      </c>
      <c r="AF23" s="18" t="s">
        <v>81</v>
      </c>
      <c r="AG23" s="18" t="s">
        <v>81</v>
      </c>
      <c r="AH23" s="18" t="s">
        <v>81</v>
      </c>
      <c r="AI23" s="18" t="s">
        <v>81</v>
      </c>
      <c r="AJ23" s="18" t="s">
        <v>81</v>
      </c>
      <c r="AK23" s="18" t="s">
        <v>82</v>
      </c>
      <c r="AL23" s="18" t="s">
        <v>82</v>
      </c>
      <c r="AM23" s="18" t="s">
        <v>82</v>
      </c>
      <c r="AN23" s="18" t="s">
        <v>82</v>
      </c>
      <c r="AO23" s="18" t="s">
        <v>82</v>
      </c>
      <c r="AP23" s="18" t="s">
        <v>82</v>
      </c>
      <c r="AQ23" s="18">
        <v>6</v>
      </c>
      <c r="AR23" s="18">
        <v>6</v>
      </c>
      <c r="AS23" s="18">
        <v>0</v>
      </c>
      <c r="AT23" s="18">
        <v>6</v>
      </c>
      <c r="AU23" s="18">
        <v>0</v>
      </c>
      <c r="AV23" s="18" t="s">
        <v>83</v>
      </c>
      <c r="AW23" s="18" t="s">
        <v>83</v>
      </c>
      <c r="AX23" s="18" t="s">
        <v>83</v>
      </c>
      <c r="AY23" s="17"/>
      <c r="AZ23" s="18" t="s">
        <v>82</v>
      </c>
      <c r="BA23" s="18" t="s">
        <v>82</v>
      </c>
      <c r="BB23" s="18" t="s">
        <v>82</v>
      </c>
      <c r="BC23" s="18"/>
      <c r="BD23" s="2"/>
    </row>
    <row r="24" spans="2:56" s="5" customFormat="1" ht="15" customHeight="1" x14ac:dyDescent="0.2">
      <c r="B24" s="17">
        <v>3173538</v>
      </c>
      <c r="C24" s="17" t="s">
        <v>60</v>
      </c>
      <c r="D24" s="17" t="s">
        <v>61</v>
      </c>
      <c r="E24" s="17" t="s">
        <v>62</v>
      </c>
      <c r="F24" s="17" t="s">
        <v>63</v>
      </c>
      <c r="G24" s="17" t="s">
        <v>64</v>
      </c>
      <c r="H24" s="18" t="s">
        <v>65</v>
      </c>
      <c r="I24" s="17">
        <v>16662094</v>
      </c>
      <c r="J24" s="17" t="s">
        <v>66</v>
      </c>
      <c r="K24" s="18" t="s">
        <v>92</v>
      </c>
      <c r="L24" s="17">
        <v>1114952591</v>
      </c>
      <c r="M24" s="17" t="s">
        <v>239</v>
      </c>
      <c r="N24" s="17" t="s">
        <v>240</v>
      </c>
      <c r="O24" s="17">
        <v>3206913441</v>
      </c>
      <c r="P24" s="17" t="s">
        <v>241</v>
      </c>
      <c r="Q24" s="17" t="s">
        <v>71</v>
      </c>
      <c r="R24" s="17" t="s">
        <v>72</v>
      </c>
      <c r="S24" s="19" t="s">
        <v>73</v>
      </c>
      <c r="T24" s="17" t="s">
        <v>74</v>
      </c>
      <c r="U24" s="19" t="s">
        <v>75</v>
      </c>
      <c r="V24" s="17" t="s">
        <v>242</v>
      </c>
      <c r="W24" s="17" t="s">
        <v>243</v>
      </c>
      <c r="X24" s="17">
        <v>3178551828</v>
      </c>
      <c r="Y24" s="17" t="s">
        <v>244</v>
      </c>
      <c r="Z24" s="17" t="s">
        <v>245</v>
      </c>
      <c r="AA24" s="17" t="s">
        <v>246</v>
      </c>
      <c r="AB24" s="18" t="s">
        <v>81</v>
      </c>
      <c r="AC24" s="18" t="s">
        <v>81</v>
      </c>
      <c r="AD24" s="18" t="s">
        <v>82</v>
      </c>
      <c r="AE24" s="18" t="s">
        <v>81</v>
      </c>
      <c r="AF24" s="18" t="s">
        <v>81</v>
      </c>
      <c r="AG24" s="18" t="s">
        <v>82</v>
      </c>
      <c r="AH24" s="18" t="s">
        <v>82</v>
      </c>
      <c r="AI24" s="18" t="s">
        <v>82</v>
      </c>
      <c r="AJ24" s="18" t="s">
        <v>82</v>
      </c>
      <c r="AK24" s="18" t="s">
        <v>82</v>
      </c>
      <c r="AL24" s="18" t="s">
        <v>82</v>
      </c>
      <c r="AM24" s="18" t="s">
        <v>82</v>
      </c>
      <c r="AN24" s="18" t="s">
        <v>82</v>
      </c>
      <c r="AO24" s="18" t="s">
        <v>82</v>
      </c>
      <c r="AP24" s="18" t="s">
        <v>82</v>
      </c>
      <c r="AQ24" s="18">
        <v>2</v>
      </c>
      <c r="AR24" s="18">
        <v>2</v>
      </c>
      <c r="AS24" s="18">
        <v>0</v>
      </c>
      <c r="AT24" s="18">
        <v>10</v>
      </c>
      <c r="AU24" s="18">
        <v>0</v>
      </c>
      <c r="AV24" s="18" t="s">
        <v>83</v>
      </c>
      <c r="AW24" s="18"/>
      <c r="AX24" s="18"/>
      <c r="AY24" s="17" t="s">
        <v>247</v>
      </c>
      <c r="AZ24" s="18" t="s">
        <v>82</v>
      </c>
      <c r="BA24" s="18" t="s">
        <v>82</v>
      </c>
      <c r="BB24" s="18" t="s">
        <v>82</v>
      </c>
      <c r="BC24" s="18"/>
      <c r="BD24" s="2"/>
    </row>
    <row r="25" spans="2:56" s="5" customFormat="1" x14ac:dyDescent="0.2">
      <c r="B25" s="17">
        <v>3173538</v>
      </c>
      <c r="C25" s="17" t="s">
        <v>60</v>
      </c>
      <c r="D25" s="17" t="s">
        <v>61</v>
      </c>
      <c r="E25" s="17" t="s">
        <v>62</v>
      </c>
      <c r="F25" s="17" t="s">
        <v>63</v>
      </c>
      <c r="G25" s="17" t="s">
        <v>64</v>
      </c>
      <c r="H25" s="18" t="s">
        <v>65</v>
      </c>
      <c r="I25" s="17">
        <v>16662094</v>
      </c>
      <c r="J25" s="17" t="s">
        <v>66</v>
      </c>
      <c r="K25" s="18" t="s">
        <v>248</v>
      </c>
      <c r="L25" s="17">
        <v>5862011</v>
      </c>
      <c r="M25" s="17" t="s">
        <v>249</v>
      </c>
      <c r="N25" s="17" t="s">
        <v>250</v>
      </c>
      <c r="O25" s="17">
        <v>3135361430</v>
      </c>
      <c r="P25" s="17" t="s">
        <v>251</v>
      </c>
      <c r="Q25" s="17" t="s">
        <v>71</v>
      </c>
      <c r="R25" s="17" t="s">
        <v>72</v>
      </c>
      <c r="S25" s="19" t="s">
        <v>73</v>
      </c>
      <c r="T25" s="17" t="s">
        <v>74</v>
      </c>
      <c r="U25" s="19" t="s">
        <v>96</v>
      </c>
      <c r="V25" s="17" t="s">
        <v>179</v>
      </c>
      <c r="W25" s="17" t="s">
        <v>180</v>
      </c>
      <c r="X25" s="17">
        <v>3981010</v>
      </c>
      <c r="Y25" s="17" t="s">
        <v>252</v>
      </c>
      <c r="Z25" s="17" t="s">
        <v>253</v>
      </c>
      <c r="AA25" s="17" t="s">
        <v>254</v>
      </c>
      <c r="AB25" s="18" t="s">
        <v>81</v>
      </c>
      <c r="AC25" s="18" t="s">
        <v>82</v>
      </c>
      <c r="AD25" s="18" t="s">
        <v>82</v>
      </c>
      <c r="AE25" s="18" t="s">
        <v>81</v>
      </c>
      <c r="AF25" s="18" t="s">
        <v>81</v>
      </c>
      <c r="AG25" s="18" t="s">
        <v>81</v>
      </c>
      <c r="AH25" s="18" t="s">
        <v>81</v>
      </c>
      <c r="AI25" s="18" t="s">
        <v>81</v>
      </c>
      <c r="AJ25" s="18" t="s">
        <v>82</v>
      </c>
      <c r="AK25" s="18" t="s">
        <v>82</v>
      </c>
      <c r="AL25" s="18" t="s">
        <v>82</v>
      </c>
      <c r="AM25" s="18" t="s">
        <v>82</v>
      </c>
      <c r="AN25" s="18" t="s">
        <v>82</v>
      </c>
      <c r="AO25" s="18" t="s">
        <v>82</v>
      </c>
      <c r="AP25" s="18" t="s">
        <v>82</v>
      </c>
      <c r="AQ25" s="18">
        <v>5</v>
      </c>
      <c r="AR25" s="18">
        <v>5</v>
      </c>
      <c r="AS25" s="18">
        <v>0</v>
      </c>
      <c r="AT25" s="18">
        <v>7</v>
      </c>
      <c r="AU25" s="18">
        <v>0</v>
      </c>
      <c r="AV25" s="18" t="s">
        <v>83</v>
      </c>
      <c r="AW25" s="18" t="s">
        <v>83</v>
      </c>
      <c r="AX25" s="18" t="s">
        <v>83</v>
      </c>
      <c r="AY25" s="17"/>
      <c r="AZ25" s="18" t="s">
        <v>82</v>
      </c>
      <c r="BA25" s="18" t="s">
        <v>82</v>
      </c>
      <c r="BB25" s="18" t="s">
        <v>82</v>
      </c>
      <c r="BC25" s="18"/>
      <c r="BD25" s="2"/>
    </row>
    <row r="26" spans="2:56" s="5" customFormat="1" x14ac:dyDescent="0.2">
      <c r="B26" s="2"/>
      <c r="C26" s="2"/>
      <c r="D26" s="2"/>
      <c r="E26" s="2"/>
      <c r="F26" s="2"/>
      <c r="G26" s="2"/>
      <c r="H26" s="3"/>
      <c r="I26" s="2"/>
      <c r="J26" s="2"/>
      <c r="K26" s="3"/>
      <c r="L26" s="2"/>
      <c r="M26" s="2"/>
      <c r="N26" s="2"/>
      <c r="O26" s="2"/>
      <c r="P26" s="2"/>
      <c r="Q26" s="2"/>
      <c r="R26" s="2"/>
      <c r="S26" s="4"/>
      <c r="T26" s="2"/>
      <c r="U26" s="4"/>
      <c r="V26" s="2"/>
      <c r="W26" s="2"/>
      <c r="X26" s="2"/>
      <c r="Y26" s="2"/>
      <c r="Z26" s="2"/>
      <c r="AA26" s="2"/>
      <c r="AB26" s="3">
        <v>22</v>
      </c>
      <c r="AC26" s="3">
        <v>15</v>
      </c>
      <c r="AD26" s="3">
        <v>0</v>
      </c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>
        <f>SUM(AR4:AR25)</f>
        <v>143</v>
      </c>
      <c r="AS26" s="3">
        <f>SUM(AS4:AS25)</f>
        <v>0</v>
      </c>
      <c r="AT26" s="3">
        <f>SUM(AT4:AT25)</f>
        <v>121</v>
      </c>
      <c r="AU26" s="3">
        <f>SUM(AU4:AU25)</f>
        <v>0</v>
      </c>
      <c r="AV26" s="3">
        <v>22</v>
      </c>
      <c r="AW26" s="3">
        <v>21</v>
      </c>
      <c r="AX26" s="3">
        <v>21</v>
      </c>
      <c r="AY26" s="2"/>
      <c r="AZ26" s="3"/>
      <c r="BA26" s="3"/>
      <c r="BB26" s="3"/>
      <c r="BC26" s="3"/>
      <c r="BD26" s="2"/>
    </row>
  </sheetData>
  <sheetProtection algorithmName="SHA-512" hashValue="kj0dFZpLGBVOXwtOsGIp8H/2LD4InyirCzLmij5BZ/HJOGzdyWaK3QuHO3GlDVmNHbH73RmuhB8cnOeeC6s4KQ==" saltValue="GNZCt/+k3OAJHl/K6VABfw==" spinCount="100000" sheet="1" objects="1" scenarios="1" selectLockedCells="1" selectUnlockedCells="1"/>
  <mergeCells count="6">
    <mergeCell ref="AZ2:BC2"/>
    <mergeCell ref="B2:R2"/>
    <mergeCell ref="S2:U2"/>
    <mergeCell ref="V2:AA2"/>
    <mergeCell ref="AV2:AX2"/>
    <mergeCell ref="AB2:AU2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3" sqref="C13"/>
    </sheetView>
  </sheetViews>
  <sheetFormatPr baseColWidth="10" defaultColWidth="11.42578125" defaultRowHeight="12.75" x14ac:dyDescent="0.2"/>
  <cols>
    <col min="3" max="3" width="36.28515625" customWidth="1"/>
  </cols>
  <sheetData>
    <row r="1" spans="1:3" x14ac:dyDescent="0.2">
      <c r="A1" s="1" t="s">
        <v>255</v>
      </c>
    </row>
    <row r="2" spans="1:3" x14ac:dyDescent="0.2">
      <c r="A2" s="1" t="s">
        <v>256</v>
      </c>
      <c r="C2" s="1" t="s">
        <v>255</v>
      </c>
    </row>
    <row r="3" spans="1:3" x14ac:dyDescent="0.2">
      <c r="A3" s="1" t="s">
        <v>257</v>
      </c>
      <c r="C3" s="1" t="s">
        <v>258</v>
      </c>
    </row>
    <row r="4" spans="1:3" x14ac:dyDescent="0.2">
      <c r="C4" s="1" t="s">
        <v>259</v>
      </c>
    </row>
    <row r="5" spans="1:3" x14ac:dyDescent="0.2">
      <c r="C5" s="1" t="s">
        <v>260</v>
      </c>
    </row>
    <row r="6" spans="1:3" x14ac:dyDescent="0.2">
      <c r="C6" s="1" t="s">
        <v>261</v>
      </c>
    </row>
    <row r="7" spans="1:3" x14ac:dyDescent="0.2">
      <c r="C7" s="1" t="s">
        <v>262</v>
      </c>
    </row>
    <row r="8" spans="1:3" x14ac:dyDescent="0.2">
      <c r="C8" s="1" t="s">
        <v>263</v>
      </c>
    </row>
    <row r="9" spans="1:3" x14ac:dyDescent="0.2">
      <c r="C9" s="1" t="s">
        <v>264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RH2-66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BakubeX</dc:creator>
  <cp:keywords/>
  <dc:description/>
  <cp:lastModifiedBy>Diego</cp:lastModifiedBy>
  <dcterms:created xsi:type="dcterms:W3CDTF">2021-02-26T13:31:12Z</dcterms:created>
  <dcterms:modified xsi:type="dcterms:W3CDTF">2026-06-10T20:49:36Z</dcterms:modified>
  <cp:category/>
</cp:coreProperties>
</file>